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341" windowWidth="19320" windowHeight="11010" tabRatio="697" firstSheet="2" activeTab="5"/>
  </bookViews>
  <sheets>
    <sheet name="Раздел 1" sheetId="1" r:id="rId1"/>
    <sheet name="Раздел 1 (2)" sheetId="2" r:id="rId2"/>
    <sheet name="Раздел 2" sheetId="3" r:id="rId3"/>
    <sheet name="Раздел 2015)" sheetId="4" r:id="rId4"/>
    <sheet name="ОС РУО" sheetId="5" r:id="rId5"/>
    <sheet name="лена" sheetId="6" r:id="rId6"/>
  </sheets>
  <definedNames>
    <definedName name="_xlnm.Print_Area" localSheetId="4">'ОС РУО'!$A$1:$J$21</definedName>
    <definedName name="_xlnm.Print_Area" localSheetId="0">'Раздел 1'!$A$1:$Y$257</definedName>
    <definedName name="_xlnm.Print_Area" localSheetId="1">'Раздел 1 (2)'!$A$1:$R$81</definedName>
    <definedName name="_xlnm.Print_Area" localSheetId="2">'Раздел 2'!$A$1:$O$17</definedName>
    <definedName name="_xlnm.Print_Area" localSheetId="3">'Раздел 2015)'!$A$1:$L$39</definedName>
  </definedNames>
  <calcPr fullCalcOnLoad="1"/>
</workbook>
</file>

<file path=xl/sharedStrings.xml><?xml version="1.0" encoding="utf-8"?>
<sst xmlns="http://schemas.openxmlformats.org/spreadsheetml/2006/main" count="2203" uniqueCount="974">
  <si>
    <t>Раздел № 3 - сведения о  муниципальных учреждениях, муниципальных унитарных предприятиях</t>
  </si>
  <si>
    <t>Группа №1 - муниципальные учреждения</t>
  </si>
  <si>
    <t>Тип учреждения</t>
  </si>
  <si>
    <t>05-05-05/106/2015-2305/1</t>
  </si>
  <si>
    <t>1-001</t>
  </si>
  <si>
    <t>1-2-001</t>
  </si>
  <si>
    <t>1-2-002</t>
  </si>
  <si>
    <t>1-2-003</t>
  </si>
  <si>
    <t>1-2-004</t>
  </si>
  <si>
    <t>1-2-006</t>
  </si>
  <si>
    <t>1-3-001</t>
  </si>
  <si>
    <t>1-3-002</t>
  </si>
  <si>
    <t>1-3-003</t>
  </si>
  <si>
    <t>1-3-004</t>
  </si>
  <si>
    <t>1-3-005</t>
  </si>
  <si>
    <t>1-3-007</t>
  </si>
  <si>
    <t>1-3-008</t>
  </si>
  <si>
    <t>1-3-009</t>
  </si>
  <si>
    <t>1-3-010</t>
  </si>
  <si>
    <t>1-3-011</t>
  </si>
  <si>
    <t>1-3-012</t>
  </si>
  <si>
    <t>Здание кафе-магазина с.Нечаевка.</t>
  </si>
  <si>
    <t>компьютер в компл.</t>
  </si>
  <si>
    <t>Сумма начисленной аммортизации,руб.</t>
  </si>
  <si>
    <t>Балансовая стоимость, руб.</t>
  </si>
  <si>
    <t>реквизиты документов - оснований возникновения (прекращения) права муниципальной собственности на движимое имущество</t>
  </si>
  <si>
    <t xml:space="preserve">размер уставного фонда </t>
  </si>
  <si>
    <t xml:space="preserve">данные о балансовой  стоимости основных средств </t>
  </si>
  <si>
    <t xml:space="preserve">данные об остаточной стоимости основных средств </t>
  </si>
  <si>
    <t>Дата государственной регистрации ЮЛ</t>
  </si>
  <si>
    <t>среднеспи-сочная численность работников</t>
  </si>
  <si>
    <t xml:space="preserve">Кухня  детского сада «Ветерок» </t>
  </si>
  <si>
    <t xml:space="preserve">Кабинет заведующего детского сада «Ветерок» </t>
  </si>
  <si>
    <t xml:space="preserve">Кухня  детского сада «Теремок» </t>
  </si>
  <si>
    <t xml:space="preserve">Павельон  детского сада «Соколёнок» </t>
  </si>
  <si>
    <t xml:space="preserve">Сан. Узел   детского сада «Соколёнок» </t>
  </si>
  <si>
    <t xml:space="preserve">Кухня  детского сада «Соколёнок» </t>
  </si>
  <si>
    <t xml:space="preserve">Котельная  детского сада «Соколёнок» </t>
  </si>
  <si>
    <t xml:space="preserve">Кухня детского сада «Звездочка» </t>
  </si>
  <si>
    <t xml:space="preserve">Прачечная  детского сада «Звездочка» </t>
  </si>
  <si>
    <t xml:space="preserve">Сан. узел  детского сада «Тюльпан» </t>
  </si>
  <si>
    <t>Тир  Кульзебской средней общеобразовательной школы</t>
  </si>
  <si>
    <t>Резервуар Кульзебской средней общеобразовательной школы</t>
  </si>
  <si>
    <t>Сан. Узел Кульзебской средней общеобразовательной школы</t>
  </si>
  <si>
    <t>Кладовая  Кульзебской средней общеобразовательной школы</t>
  </si>
  <si>
    <t>Памятник Кульзебской средней общеобразовательной школы</t>
  </si>
  <si>
    <t>Трансформатор Здание Зубутли-Миатлинской средней общеобразовательной школы</t>
  </si>
  <si>
    <t>Сан. узел Зубутли-Миатлинской средней общеобразовательной школы</t>
  </si>
  <si>
    <t>Сарай Зубутли-Миатлинской средней общеобразовательной школы</t>
  </si>
  <si>
    <t>Сан. узел Акнадинской средней общеобразовательной школы</t>
  </si>
  <si>
    <t>Столярный цех Миатлинской средней общеобразовательной школы</t>
  </si>
  <si>
    <t>Склад Миатлинской средней общеобразовательной школы</t>
  </si>
  <si>
    <t>Сарай Гадаринской средней общеобразовательной школы</t>
  </si>
  <si>
    <t>Сан. узел Гадаринской средней общеобразовательной школы</t>
  </si>
  <si>
    <t>Складское помещение Гадаринской средней общеобразовательной школы</t>
  </si>
  <si>
    <t>Молитвенная комната Чонтаульской средней общеобразовательной школы № 1</t>
  </si>
  <si>
    <t>Кладовая Чонтаульской средней общеобразовательной школы № 1</t>
  </si>
  <si>
    <t>Сан. узел Чонтаульской средней общеобразовательной школы № 1</t>
  </si>
  <si>
    <t>Сан. узел Чонтаульской средней общеобразовательной школы № 2</t>
  </si>
  <si>
    <t>Мастерская Стальской Гимназии</t>
  </si>
  <si>
    <t>Сан. узел Стальской Гимназии</t>
  </si>
  <si>
    <t>Спорт. зал Стальской Гимназии</t>
  </si>
  <si>
    <t>Мастерская Стальской  средней общеобразовательной школы № 3</t>
  </si>
  <si>
    <t>Сан. узел Стальской  средней общеобразовательной школы № 3</t>
  </si>
  <si>
    <t>Надворная Стальской  средней общеобразовательной школы № 3</t>
  </si>
  <si>
    <t>Кухня Стальской  средней общеобразовательной школы № 3</t>
  </si>
  <si>
    <t>Сарай Новочиркейской  средней общеобразовательной школы № 2</t>
  </si>
  <si>
    <t>Сан. узел Новочиркейской  средней общеобразовательной школы № 2</t>
  </si>
  <si>
    <t>Мастерская Стальской  средней общеобразовательной школы № 2</t>
  </si>
  <si>
    <t>Сан. узел Стальской  средней общеобразовательной школы № 2</t>
  </si>
  <si>
    <t xml:space="preserve">Сан. узел Нижнечирюртовской  средней общеобразовательной школы </t>
  </si>
  <si>
    <t xml:space="preserve">Котельная Нижнечирюртовской  средней общеобразовательной школы </t>
  </si>
  <si>
    <t>Котельная Акнадинской средней общеобразовательной школы</t>
  </si>
  <si>
    <t>Котельная Зубутли-Миатлинской средней общеобразовательной школы</t>
  </si>
  <si>
    <t>Котельная Чонтаульской средней общеобразовательной школы № 2</t>
  </si>
  <si>
    <t>Котельная Стальской  средней общеобразовательной школы № 2</t>
  </si>
  <si>
    <t>Котельная Новочиркейской  средней общеобразовательной школы № 2</t>
  </si>
  <si>
    <t xml:space="preserve">Кладовая  Кироваульской  средней общеобразовательной школы  </t>
  </si>
  <si>
    <t xml:space="preserve">Складское помещение  Кироваульской  средней общеобразовательной школы  </t>
  </si>
  <si>
    <t xml:space="preserve">Молитвенная комната  Кироваульской  средней общеобразовательной школы  </t>
  </si>
  <si>
    <t xml:space="preserve">Сан. узел  Комсомольской  средней общеобразовательной школы  </t>
  </si>
  <si>
    <t xml:space="preserve">Котельная  Комсомольской  средней общеобразовательной школы  </t>
  </si>
  <si>
    <t>расп. О перепрофилование</t>
  </si>
  <si>
    <t>1-2-164</t>
  </si>
  <si>
    <t>1-2-165</t>
  </si>
  <si>
    <t>1-2-166</t>
  </si>
  <si>
    <t xml:space="preserve">Мастерская  Комсомольской  средней общеобразовательной школы  </t>
  </si>
  <si>
    <t>Сарай Нечаевской  средней общеобразовательной школы  №2</t>
  </si>
  <si>
    <t>Сан. узел Нечаевской  средней общеобразовательной школы  №2</t>
  </si>
  <si>
    <t>Котельная Нечаевской  средней общеобразовательной школы  №1</t>
  </si>
  <si>
    <t>Сарай Нечаевской  средней общеобразовательной школы  №1</t>
  </si>
  <si>
    <t xml:space="preserve">Котельная Шушановской  средней общеобразовательной школы  </t>
  </si>
  <si>
    <t>-</t>
  </si>
  <si>
    <t xml:space="preserve">Основание включения  в реестр </t>
  </si>
  <si>
    <t>Балансодержатель</t>
  </si>
  <si>
    <t>Правообладатель</t>
  </si>
  <si>
    <t>Адрес (местоположение) объекта</t>
  </si>
  <si>
    <t>Кадастровый номер участка</t>
  </si>
  <si>
    <t>05:06:00 00 02:3</t>
  </si>
  <si>
    <r>
      <t>Общая площадь земельного участка, м</t>
    </r>
    <r>
      <rPr>
        <b/>
        <vertAlign val="superscript"/>
        <sz val="10"/>
        <rFont val="Times New Roman"/>
        <family val="1"/>
      </rPr>
      <t>2</t>
    </r>
  </si>
  <si>
    <r>
      <t>Общая площадь строения, м</t>
    </r>
    <r>
      <rPr>
        <b/>
        <vertAlign val="superscript"/>
        <sz val="10"/>
        <rFont val="Times New Roman"/>
        <family val="1"/>
      </rPr>
      <t>2</t>
    </r>
  </si>
  <si>
    <t xml:space="preserve">Реестровый номер </t>
  </si>
  <si>
    <t xml:space="preserve">Детский сад «Малыш»  </t>
  </si>
  <si>
    <t>РД, Кизилюртовский район,  с. Чонтаул,  ул. Гимбатова</t>
  </si>
  <si>
    <t>22.07.1992 г.</t>
  </si>
  <si>
    <t>Решение Кизилюртовского райсовета  народных депутатов от 22.07.1992 г.</t>
  </si>
  <si>
    <t>Под размещение детского сада</t>
  </si>
  <si>
    <t>РД, г. Кизилюрт,  ул. Г.Цадасы дом 100 кв.46</t>
  </si>
  <si>
    <t>Администрация МР «Кизилюртовский район»</t>
  </si>
  <si>
    <t>РД, Кизилюртовский район,  с. Комсомольское, возле школы</t>
  </si>
  <si>
    <t>Квартира однокомнатная</t>
  </si>
  <si>
    <t>Межпоселенческая автомобильная дорога</t>
  </si>
  <si>
    <t>Администрация  МР «Кизилюртовский район»</t>
  </si>
  <si>
    <t>РД, Кизилюртовский район, с. Нижний Чирюрт</t>
  </si>
  <si>
    <t>РД, Кизилюртовский район, с. Комсомольское</t>
  </si>
  <si>
    <t>05:06:00 00 15:717</t>
  </si>
  <si>
    <t>05:06:00 00 02:2451</t>
  </si>
  <si>
    <t>РД, Кизилюртовский район,  с. Кульзеб, ул. Центральная</t>
  </si>
  <si>
    <t>Литер</t>
  </si>
  <si>
    <t>А</t>
  </si>
  <si>
    <t>Этажность</t>
  </si>
  <si>
    <t>А1</t>
  </si>
  <si>
    <t>Г</t>
  </si>
  <si>
    <t>Г1</t>
  </si>
  <si>
    <t>Г2</t>
  </si>
  <si>
    <t>Г3</t>
  </si>
  <si>
    <t>05:06:00 00 01:2875</t>
  </si>
  <si>
    <t>с. Новый Чиркей, ул.  Нефтяников 2а</t>
  </si>
  <si>
    <t>05:06:00 00 04:2002</t>
  </si>
  <si>
    <t>05:06:00 00 02:2088</t>
  </si>
  <si>
    <t>Б</t>
  </si>
  <si>
    <t>В</t>
  </si>
  <si>
    <t>Д</t>
  </si>
  <si>
    <t>05:06:00 00 05:1567</t>
  </si>
  <si>
    <t xml:space="preserve"> с.Комсомольское, ул.  Ленина 2а</t>
  </si>
  <si>
    <t xml:space="preserve"> с.Нечаевка, ул.  Имама Шамиля 3</t>
  </si>
  <si>
    <t>05:06:00 00 07:1774</t>
  </si>
  <si>
    <t>с.Зубутли-Миатли, ул. Школьная 1</t>
  </si>
  <si>
    <t>05:06:00 00 07:1771</t>
  </si>
  <si>
    <t>А2</t>
  </si>
  <si>
    <t>Г4</t>
  </si>
  <si>
    <t>с.Зубутли-Миатли, ул. Центральная</t>
  </si>
  <si>
    <t>05:06:00 00 17:4</t>
  </si>
  <si>
    <t>Здание  складов базы  материально-технического снабжения</t>
  </si>
  <si>
    <t>Здание  дома культуры</t>
  </si>
  <si>
    <t xml:space="preserve">Здание  детского сада «Дюймовочка» </t>
  </si>
  <si>
    <t xml:space="preserve">Здание  детского сада «Ласточка» </t>
  </si>
  <si>
    <t xml:space="preserve">Здание  детского сада «Ветерок» </t>
  </si>
  <si>
    <t xml:space="preserve">Здание  детского сада «Соколёнок» </t>
  </si>
  <si>
    <t xml:space="preserve">Здание  детского сада «Звездочка» </t>
  </si>
  <si>
    <t>Здание Зубутли-Миатлинской средней общеобразовательной школы</t>
  </si>
  <si>
    <t>Здание Гадаринской средней общеобразовательной школы</t>
  </si>
  <si>
    <t>Здание Кульзебской средней общеобразовательной школы</t>
  </si>
  <si>
    <t>с.Кульзеб, ул. Сальвадора Альенде 32</t>
  </si>
  <si>
    <t>05:06:00 00 13:503</t>
  </si>
  <si>
    <t>А3</t>
  </si>
  <si>
    <t>Г5</t>
  </si>
  <si>
    <t>Г6</t>
  </si>
  <si>
    <t>Г7</t>
  </si>
  <si>
    <t>с.Кульзеб, ул. Сальвадора Альенде 33</t>
  </si>
  <si>
    <t>с.Кульзеб, ул. Сальвадора Альенде 34</t>
  </si>
  <si>
    <t>с.Кульзеб, ул. Сальвадора Альенде 35</t>
  </si>
  <si>
    <t>с.Кульзеб, ул. Сальвадора Альенде 36</t>
  </si>
  <si>
    <t>с.Кульзеб, ул. Сальвадора Альенде 37</t>
  </si>
  <si>
    <t>с.Кульзеб, ул. Сальвадора Альенде 38</t>
  </si>
  <si>
    <t>с.Кульзеб, ул. Сальвадора Альенде 39</t>
  </si>
  <si>
    <t>с.Кульзеб, ул. Сальвадора Альенде 40</t>
  </si>
  <si>
    <t>с.Кульзеб, ул. Сальвадора Альенде 41</t>
  </si>
  <si>
    <t>с.Кульзеб, ул. Сальвадора Альенде 42</t>
  </si>
  <si>
    <t>с.Кульзеб, ул. Сальвадора Альенде 43</t>
  </si>
  <si>
    <t>с.Кульзеб, ул. Сальвадора Альенде 44</t>
  </si>
  <si>
    <t>Здание Миатлинской средней общеобразовательной школы</t>
  </si>
  <si>
    <t xml:space="preserve">с.Миатли, ул. Школьная </t>
  </si>
  <si>
    <t>05:06:00 00 09:999</t>
  </si>
  <si>
    <t>Решение Кизилюртовского райсовета народных депутатов от 22.07.1993</t>
  </si>
  <si>
    <t>Решение Кизилюртовского райсовета народных депутатов от 22.07.1994</t>
  </si>
  <si>
    <t>Решение Кизилюртовского райсовета народных депутатов от 22.07.1995</t>
  </si>
  <si>
    <t>Здание Акнадинской средней общеобразовательной школы</t>
  </si>
  <si>
    <t>Б1</t>
  </si>
  <si>
    <t>Б2</t>
  </si>
  <si>
    <t>с.Акнада, ул. Школьная 5</t>
  </si>
  <si>
    <t>с.Чонтаул, ул. Гимбатова 8</t>
  </si>
  <si>
    <t>Здание Чонтаульской средней общеобразовательной школы № 1</t>
  </si>
  <si>
    <t>Здание Чонтаульской средней общеобразовательной школы № 2</t>
  </si>
  <si>
    <t>с.Чонтаул, ул. Северная</t>
  </si>
  <si>
    <t>Здание Стальской Гимназии</t>
  </si>
  <si>
    <t>05:06:00 00 06:868</t>
  </si>
  <si>
    <t>Здание Стальской  средней общеобразовательной школы № 2</t>
  </si>
  <si>
    <t>с.Стальское, ул. Шейха Абдурахмана 27</t>
  </si>
  <si>
    <t xml:space="preserve">с.Стальское, ул. Абдулмуслима Шейха  65 а </t>
  </si>
  <si>
    <t>05:06:00 00 06:869</t>
  </si>
  <si>
    <t>Здание Стальской  средней общеобразовательной школы № 3</t>
  </si>
  <si>
    <t xml:space="preserve">с.Стальское, ул. Гамзата Цадасы 5 а </t>
  </si>
  <si>
    <t>05:06:00 00 06:870</t>
  </si>
  <si>
    <t>Здание Новочиркейской  средней общеобразовательной школы № 2</t>
  </si>
  <si>
    <t>05:06:00 00 04:2220</t>
  </si>
  <si>
    <t xml:space="preserve">с.Новый Чиркей, ул. М.Гаджиева </t>
  </si>
  <si>
    <r>
      <t xml:space="preserve">Под размещение </t>
    </r>
    <r>
      <rPr>
        <sz val="10"/>
        <color indexed="18"/>
        <rFont val="Times New Roman"/>
        <family val="1"/>
      </rPr>
      <t>дома культуры</t>
    </r>
  </si>
  <si>
    <t xml:space="preserve">Здание Нижнечирюртовской  средней общеобразовательной школы </t>
  </si>
  <si>
    <t xml:space="preserve"> с.Нижний Чирюрт, ул. Арацханова 2</t>
  </si>
  <si>
    <t>05:06:0000 03:1102</t>
  </si>
  <si>
    <t>05:06:0000 02:2379</t>
  </si>
  <si>
    <t>05:06:0000 04:2223</t>
  </si>
  <si>
    <t>05:06:0000 18:45</t>
  </si>
  <si>
    <t>05:06:00 00 15:550</t>
  </si>
  <si>
    <t>Здание Нечаевской  средней общеобразовательной школы  №1</t>
  </si>
  <si>
    <t>с. Нечаевка , ул. Имама.Шамиля 6</t>
  </si>
  <si>
    <t>05:06:00 00 05:1765</t>
  </si>
  <si>
    <t>Здание Нечаевской  средней общеобразовательной школы  №2</t>
  </si>
  <si>
    <t xml:space="preserve"> с. Нечаевка,  ул. Имама Гамзата 18</t>
  </si>
  <si>
    <t>05:06:00 00 05:1766</t>
  </si>
  <si>
    <t xml:space="preserve">Здание Шушановской  средней общеобразовательной школы  </t>
  </si>
  <si>
    <t>05:06:00 00 16:263</t>
  </si>
  <si>
    <t>с. Шушановка, ул. Центральная 81</t>
  </si>
  <si>
    <t xml:space="preserve">Здание  Комсомольской  средней общеобразовательной школы  </t>
  </si>
  <si>
    <t>05:06:00 00 02:2086</t>
  </si>
  <si>
    <t>с. Комсомольское,  ул. Школьная</t>
  </si>
  <si>
    <t xml:space="preserve">Здание  Кироваульской  средней общеобразовательной школы  </t>
  </si>
  <si>
    <t>05:06:00 00 11:656</t>
  </si>
  <si>
    <t>с. Кироваул,  ул. Ахмадулы 1</t>
  </si>
  <si>
    <t xml:space="preserve">Здание  детского сада «Теремок» </t>
  </si>
  <si>
    <t>05:06:00 00 04:2221</t>
  </si>
  <si>
    <t xml:space="preserve">с.Новый Чиркей, ул. Больничная 1 </t>
  </si>
  <si>
    <t>05:06:00 00 03:1100</t>
  </si>
  <si>
    <t>05:06:000001:2874</t>
  </si>
  <si>
    <t>05:06:00 00 09:1008</t>
  </si>
  <si>
    <t xml:space="preserve">Здание  Новозубутлинской   средней общеобразовательной школы  </t>
  </si>
  <si>
    <t>РД, Кизилюртовский район, с. Новозубутли</t>
  </si>
  <si>
    <t>Здание Гельбахской  средней общеобразовательной  школы</t>
  </si>
  <si>
    <t>05:06:0000014:412</t>
  </si>
  <si>
    <t>05:06:000002:2086</t>
  </si>
  <si>
    <t xml:space="preserve">с. Комсомольское ул.  Школьная </t>
  </si>
  <si>
    <t>Здание  Султанянгиюртовской  средней общеобразовательной школы №1</t>
  </si>
  <si>
    <t>с.Султанянгиюрт ул. Школьная 1</t>
  </si>
  <si>
    <t>Здание Мацеевской  средней  общеобразовательной школы</t>
  </si>
  <si>
    <t xml:space="preserve">с. Мацеевка ул. Школьная </t>
  </si>
  <si>
    <t>с. Мацеевка ул. Школьная</t>
  </si>
  <si>
    <t>Здание Новочиркейской  средней общеобразовательной школы №1</t>
  </si>
  <si>
    <t xml:space="preserve">с.Новый Чиркей  ул. Комсомольская </t>
  </si>
  <si>
    <t>с.Новый Чиркей  ул. Комсомольская</t>
  </si>
  <si>
    <t xml:space="preserve">Здание  Чонтаульской  средней  общеобразовательной  школы №2 </t>
  </si>
  <si>
    <t xml:space="preserve">с.Чонтаул ул. Северная </t>
  </si>
  <si>
    <t>с.Чонтаул ул. Северная</t>
  </si>
  <si>
    <t>Здание  детского сада «Тюльпан»</t>
  </si>
  <si>
    <t>с.Зубутли-Миатли, ул. Пушкина 2а</t>
  </si>
  <si>
    <t>с. Гельбах ул. Защитников Республики 1а</t>
  </si>
  <si>
    <t>Здание администрации района</t>
  </si>
  <si>
    <t>05:045:000058:35</t>
  </si>
  <si>
    <t>административное</t>
  </si>
  <si>
    <t>Квартира трехкомнатная</t>
  </si>
  <si>
    <t>служебное</t>
  </si>
  <si>
    <t>4/5</t>
  </si>
  <si>
    <t>г.Кизилюрт, пр. И.Шамиля д.№ 45, кв. №16</t>
  </si>
  <si>
    <t>свидетельство о регистрации права 05-АА № 111338 от 25.12.2007 г.</t>
  </si>
  <si>
    <t>Реестр муниципальной собственности администрации МР "Кизилюртовский район"</t>
  </si>
  <si>
    <t>Нежилое Здание  «МОЦП ДООП» основное строение</t>
  </si>
  <si>
    <t>Нежилое Здание  «МОЦП ДООП» склад</t>
  </si>
  <si>
    <t>Нежилое Здание  «МОЦП ДООП» котельная</t>
  </si>
  <si>
    <t>Для размещения детского сада</t>
  </si>
  <si>
    <t>Учебный корпус</t>
  </si>
  <si>
    <t>Защитная дамба на реке Сулак</t>
  </si>
  <si>
    <t>РД, Кизилюртовский район, с. Нечаевка</t>
  </si>
  <si>
    <t>МУП "РСУ"</t>
  </si>
  <si>
    <t>г. Кизилюрт, Гагарина 52 а</t>
  </si>
  <si>
    <t xml:space="preserve">Земельный участок </t>
  </si>
  <si>
    <t>договор куп-прод. от 10.12.2001</t>
  </si>
  <si>
    <t>договор куп-прод. от 07.12.2001</t>
  </si>
  <si>
    <t>05-01-03-5-2001-643</t>
  </si>
  <si>
    <t>05-01-03-5-2001-657</t>
  </si>
  <si>
    <t>Газораспределительная станция</t>
  </si>
  <si>
    <t>Дом оператора ГРС</t>
  </si>
  <si>
    <t>05:06:00 00 30:114</t>
  </si>
  <si>
    <t>05:06:00 00 30:96</t>
  </si>
  <si>
    <t>05-05-13/013/2010-257</t>
  </si>
  <si>
    <t>05-05-13/013/2010-258</t>
  </si>
  <si>
    <t>РД,Кизилюртовский район,  с. Зубутли - Миатли южнее канала "Алихан"</t>
  </si>
  <si>
    <t>Земельный участок категории пром-ти</t>
  </si>
  <si>
    <t>05-05-19/005/2011-878</t>
  </si>
  <si>
    <t>05-05-19/005/2011-875</t>
  </si>
  <si>
    <t>05-05-19/003/2011-731</t>
  </si>
  <si>
    <t>05-05-19/003/2011-732</t>
  </si>
  <si>
    <t>05-05-19/005/2011-300</t>
  </si>
  <si>
    <t>Под размещение склада</t>
  </si>
  <si>
    <t>Здание клуба</t>
  </si>
  <si>
    <t>Г19</t>
  </si>
  <si>
    <t>с. Комсомольское, ул. М.Гаджиева 8</t>
  </si>
  <si>
    <t xml:space="preserve">с.Стальское, ул. пр.Шамиля </t>
  </si>
  <si>
    <t>05-05-19/005/2011-583</t>
  </si>
  <si>
    <t>Мун. Контракт №10 от 22.04.2009</t>
  </si>
  <si>
    <t>05-05-19/001/2012-167</t>
  </si>
  <si>
    <t xml:space="preserve">Земельный участок под детский сад </t>
  </si>
  <si>
    <t>05:06:00 00 06:1208</t>
  </si>
  <si>
    <t>с.Стальское, южнее Стальской СОШ №2</t>
  </si>
  <si>
    <t>Кад. Папорт ЗУ от 28.02.2012</t>
  </si>
  <si>
    <t>безвозмездное  срочное пользование ООО «Магнит-1»</t>
  </si>
  <si>
    <t>05-05-19/006/2012-100</t>
  </si>
  <si>
    <t>05-05-19/006/2012-099</t>
  </si>
  <si>
    <t>05-05-19/006/2012-106</t>
  </si>
  <si>
    <t>05-05-19/006/2012-087</t>
  </si>
  <si>
    <t>05-05-19/006/2012-101</t>
  </si>
  <si>
    <t>05-05-19/006/2012-110</t>
  </si>
  <si>
    <t>05-05-19/006/2012-107</t>
  </si>
  <si>
    <t>05-05-19/006/2012-103</t>
  </si>
  <si>
    <t>05-05-19/006/2012-096</t>
  </si>
  <si>
    <t>05-05-19/006/2012-097</t>
  </si>
  <si>
    <t>05-05-19/006/2012-102</t>
  </si>
  <si>
    <t>05-05-19/006/2012-086</t>
  </si>
  <si>
    <t>05-05-19/006/2012-113</t>
  </si>
  <si>
    <t>05-05-19/006/2012-088</t>
  </si>
  <si>
    <t>05-05-19/006/2012-112</t>
  </si>
  <si>
    <t>05-05-19/006/2012-093</t>
  </si>
  <si>
    <t>05-05-19/006/2012-109</t>
  </si>
  <si>
    <t>05-05-19/006/2012-105</t>
  </si>
  <si>
    <t>05-05-19/006/2012-095</t>
  </si>
  <si>
    <t>05-05-19/006/2012-094</t>
  </si>
  <si>
    <t>05-05-19/006/2012-089</t>
  </si>
  <si>
    <t>05-05-13/007/2010-317</t>
  </si>
  <si>
    <t>05-05-19/006/2012-092</t>
  </si>
  <si>
    <t>05-05-19/006/2012-108</t>
  </si>
  <si>
    <t>05-05-19/006/2012-111</t>
  </si>
  <si>
    <t>05-05-19/006/2012-098</t>
  </si>
  <si>
    <t>05-05-19/006/2012-085</t>
  </si>
  <si>
    <t>05-05-19/006/2012-091</t>
  </si>
  <si>
    <t>05-05-19/006/2012-104</t>
  </si>
  <si>
    <t>Земельный участок под 7- этажн. 49- кв. жил. Домом</t>
  </si>
  <si>
    <t>05:45:00 00 17:180</t>
  </si>
  <si>
    <t xml:space="preserve">РД, г. Кизилюрт,  ул. Г.Цадасы дом 100 </t>
  </si>
  <si>
    <t>05-05-13/001/2011-378</t>
  </si>
  <si>
    <t>Свид-во о рег-и права в ЕГРП</t>
  </si>
  <si>
    <t>Стелла Кизилюртовского района</t>
  </si>
  <si>
    <t>РД, Кизилюртовский район, с. Новый Чиркей</t>
  </si>
  <si>
    <t>РД, Кизилюртовский район, с. Гадари</t>
  </si>
  <si>
    <t>Распоряжение главы адм-и района №224-Р от 02.11.2006</t>
  </si>
  <si>
    <t>Распоряжение главы адм-и района №225-Р от 02.11.2006</t>
  </si>
  <si>
    <t>Акт прима-передачи</t>
  </si>
  <si>
    <t>7/7</t>
  </si>
  <si>
    <t>жилое</t>
  </si>
  <si>
    <t>Наименование учреждения</t>
  </si>
  <si>
    <t>Адрес</t>
  </si>
  <si>
    <t>ОГРН</t>
  </si>
  <si>
    <t>ИНН</t>
  </si>
  <si>
    <t>КПП</t>
  </si>
  <si>
    <t>№п/п</t>
  </si>
  <si>
    <t>Наименование объекта, марка</t>
  </si>
  <si>
    <t>Назначение, адрес</t>
  </si>
  <si>
    <t>Инвент.№</t>
  </si>
  <si>
    <t>Срок службы</t>
  </si>
  <si>
    <t>Балансовая стоимость,руб.</t>
  </si>
  <si>
    <t>Сумма начисл.аммортизации,руб.</t>
  </si>
  <si>
    <t>Остаточная стоимость, руб.</t>
  </si>
  <si>
    <t>Примечание</t>
  </si>
  <si>
    <t>50л</t>
  </si>
  <si>
    <t>Здание Администрации</t>
  </si>
  <si>
    <t>Здание клуба с.Стальское.</t>
  </si>
  <si>
    <t>итого по сч.10132"Неж.помещ.":</t>
  </si>
  <si>
    <t xml:space="preserve">акт приемки в эксплуатацию от </t>
  </si>
  <si>
    <t>оперативное управление</t>
  </si>
  <si>
    <t>итого по сч.10136"Пр.и зхоз.инв."</t>
  </si>
  <si>
    <t xml:space="preserve">свидетельство о регистрации права  </t>
  </si>
  <si>
    <t>остаточная стоимость</t>
  </si>
  <si>
    <t>Земельный участок из земель промышленности</t>
  </si>
  <si>
    <t xml:space="preserve">05:06:00 00 33:103 </t>
  </si>
  <si>
    <t>РД, Кизилюртовский район, с. Гельбах, примерно в 300 м. по  направлению на юго-восток от «Кольцевой» на ФАД «Кавказ»</t>
  </si>
  <si>
    <t xml:space="preserve">пункт 9  ст. 50 Федерального закона от 06.10.2003 N 131-ФЗ "Об общих принципах организации местного самоуправления в Российской Федерации" </t>
  </si>
  <si>
    <t xml:space="preserve">РД, Кизилюртовский район, с. Султанянгиюрт, ул. Буганова 1 </t>
  </si>
  <si>
    <t>05-05-31/005/2014-507</t>
  </si>
  <si>
    <t>05:06:00 00 01:7861</t>
  </si>
  <si>
    <t>05:06:00 00 01:7960</t>
  </si>
  <si>
    <t>с. Султанянгиюрт, ул. Дербентская, между Шамхалянгиюртовским каналом и строящейся школой</t>
  </si>
  <si>
    <t>распоряжение главы адм.района № 217 от 17.06.2014г. "О регистрации муниципального имущества"</t>
  </si>
  <si>
    <t>Земельный участок из земель населенных пунктов</t>
  </si>
  <si>
    <t>05:06:00 00 11:1467</t>
  </si>
  <si>
    <t xml:space="preserve">Балансовая стоимость </t>
  </si>
  <si>
    <t>05-05-13/019/2009-457</t>
  </si>
  <si>
    <t>Раздел №1 - сведения о муниципальном недвижимом имуществе</t>
  </si>
  <si>
    <t xml:space="preserve">Наименование объекта  </t>
  </si>
  <si>
    <t>начисленная амортизация (износ)</t>
  </si>
  <si>
    <t>кадастровая стоимость недвижимого имущества</t>
  </si>
  <si>
    <t>Земельный участок под зданием администрации района</t>
  </si>
  <si>
    <t>сведения об установленных в отношении объекта ограничениях (обременениях) с указанием основания и даты их возникновения и прекращения.</t>
  </si>
  <si>
    <t>Год постройки</t>
  </si>
  <si>
    <t>№ записи в ЕГРП о регистрации права оперативного управления, хозяйственного ведения</t>
  </si>
  <si>
    <t xml:space="preserve">Реестр муниципальной собственности администрации МР «Кизилюртовский район» </t>
  </si>
  <si>
    <t xml:space="preserve">№ записи в ЕГРП о регистрации права собственности МР «Кизилюртовский район» </t>
  </si>
  <si>
    <t>дата внесения записи в ЕГРП о регистрации права оперативного управления, хозяйственного ведения</t>
  </si>
  <si>
    <t xml:space="preserve">дата внесения записи в ЕГРП о регистрации права собственности МР «Кизилюртовский район» </t>
  </si>
  <si>
    <t>Назначение объекта, разрешенное использование земельного участка</t>
  </si>
  <si>
    <t>под многофункциональный центр</t>
  </si>
  <si>
    <t>Группа №1 - административные, служебные  и жилые здания и помещения, земельные участки</t>
  </si>
  <si>
    <t>1-2-007</t>
  </si>
  <si>
    <t>1-2-008</t>
  </si>
  <si>
    <t>1-2-009</t>
  </si>
  <si>
    <t>1-2-010</t>
  </si>
  <si>
    <t>1-2-011</t>
  </si>
  <si>
    <t>1-2-012</t>
  </si>
  <si>
    <t>1-2-013</t>
  </si>
  <si>
    <t>1-2-014</t>
  </si>
  <si>
    <t>1-2-015</t>
  </si>
  <si>
    <t>1-2-016</t>
  </si>
  <si>
    <t>1-2-017</t>
  </si>
  <si>
    <t>1-2-018</t>
  </si>
  <si>
    <t>1-2-019</t>
  </si>
  <si>
    <t>1-2-020</t>
  </si>
  <si>
    <t>1-2-021</t>
  </si>
  <si>
    <t>1-2-022</t>
  </si>
  <si>
    <t>1-2-023</t>
  </si>
  <si>
    <t>МКДОУ «Детский сад общеразвивающего вида «Дюймовочка»</t>
  </si>
  <si>
    <t>МКДОУ «Детский сад общеразвивающего вида «Ласточка»</t>
  </si>
  <si>
    <t>МКДОУ «Детский сад  «Ветерок»»</t>
  </si>
  <si>
    <t>МКДОУ «Детский сад общеразвивающего вида «Соколенок»»</t>
  </si>
  <si>
    <t>МКДОУ общеразвивающего вида  детский сад «Звездочка»»</t>
  </si>
  <si>
    <t>МКДОУ «Центр развития ребенка – детский сад «Тюльпан»»</t>
  </si>
  <si>
    <t>МКДОУ «Детский сад общеразвивающего вида «Теремок»»</t>
  </si>
  <si>
    <t>1-2-024</t>
  </si>
  <si>
    <t>1-2-025</t>
  </si>
  <si>
    <t>1-2-026</t>
  </si>
  <si>
    <t>1-2-027</t>
  </si>
  <si>
    <t>1-2-028</t>
  </si>
  <si>
    <t>1-2-029</t>
  </si>
  <si>
    <t>1-2-030</t>
  </si>
  <si>
    <t>1-2-031</t>
  </si>
  <si>
    <t>1-2-032</t>
  </si>
  <si>
    <t>1-2-033</t>
  </si>
  <si>
    <t>1-2-034</t>
  </si>
  <si>
    <t>1-2-035</t>
  </si>
  <si>
    <t>1-2-036</t>
  </si>
  <si>
    <t>1-2-037</t>
  </si>
  <si>
    <t>1-2-038</t>
  </si>
  <si>
    <t>1-2-039</t>
  </si>
  <si>
    <t>1-2-040</t>
  </si>
  <si>
    <t>1-2-041</t>
  </si>
  <si>
    <t>1-2-042</t>
  </si>
  <si>
    <t>1-2-043</t>
  </si>
  <si>
    <t>1-2-044</t>
  </si>
  <si>
    <t>1-2-045</t>
  </si>
  <si>
    <t>1-2-046</t>
  </si>
  <si>
    <t>1-2-047</t>
  </si>
  <si>
    <t>1-2-048</t>
  </si>
  <si>
    <t>1-2-049</t>
  </si>
  <si>
    <t>1-2-050</t>
  </si>
  <si>
    <t>1-2-051</t>
  </si>
  <si>
    <t>1-2-052</t>
  </si>
  <si>
    <t>1-2-053</t>
  </si>
  <si>
    <t>1-2-054</t>
  </si>
  <si>
    <t>1-2-055</t>
  </si>
  <si>
    <t>1-2-056</t>
  </si>
  <si>
    <t>1-2-057</t>
  </si>
  <si>
    <t>1-2-058</t>
  </si>
  <si>
    <t>1-2-059</t>
  </si>
  <si>
    <t>1-2-060</t>
  </si>
  <si>
    <t>1-2-061</t>
  </si>
  <si>
    <t>1-2-062</t>
  </si>
  <si>
    <t>1-2-063</t>
  </si>
  <si>
    <t>1-2-064</t>
  </si>
  <si>
    <t>1-2-065</t>
  </si>
  <si>
    <t>1-2-066</t>
  </si>
  <si>
    <t>1-2-067</t>
  </si>
  <si>
    <t>1-2-068</t>
  </si>
  <si>
    <t>1-2-069</t>
  </si>
  <si>
    <t>1-2-070</t>
  </si>
  <si>
    <t>1-2-071</t>
  </si>
  <si>
    <t>1-2-072</t>
  </si>
  <si>
    <t>1-2-073</t>
  </si>
  <si>
    <t>1-2-074</t>
  </si>
  <si>
    <t>1-2-075</t>
  </si>
  <si>
    <t>1-2-076</t>
  </si>
  <si>
    <t>1-2-077</t>
  </si>
  <si>
    <t>1-2-078</t>
  </si>
  <si>
    <t>1-2-079</t>
  </si>
  <si>
    <t>1-2-080</t>
  </si>
  <si>
    <t>1-2-081</t>
  </si>
  <si>
    <t>1-2-082</t>
  </si>
  <si>
    <t>1-2-083</t>
  </si>
  <si>
    <t>1-2-084</t>
  </si>
  <si>
    <t>1-2-085</t>
  </si>
  <si>
    <t>1-2-086</t>
  </si>
  <si>
    <t>1-2-087</t>
  </si>
  <si>
    <t>1-2-088</t>
  </si>
  <si>
    <t>1-2-089</t>
  </si>
  <si>
    <t>1-2-090</t>
  </si>
  <si>
    <t>1-2-091</t>
  </si>
  <si>
    <t>1-2-092</t>
  </si>
  <si>
    <t>1-2-093</t>
  </si>
  <si>
    <t>1-2-094</t>
  </si>
  <si>
    <t>1-2-095</t>
  </si>
  <si>
    <t>1-2-096</t>
  </si>
  <si>
    <t>1-2-097</t>
  </si>
  <si>
    <t>1-2-098</t>
  </si>
  <si>
    <t>1-2-099</t>
  </si>
  <si>
    <t>1-2-100</t>
  </si>
  <si>
    <t>1-2-101</t>
  </si>
  <si>
    <t>1-2-102</t>
  </si>
  <si>
    <t>1-2-103</t>
  </si>
  <si>
    <t>1-2-104</t>
  </si>
  <si>
    <t>1-2-105</t>
  </si>
  <si>
    <t>1-2-106</t>
  </si>
  <si>
    <t>1-2-107</t>
  </si>
  <si>
    <t>1-2-108</t>
  </si>
  <si>
    <t>1-2-109</t>
  </si>
  <si>
    <t>1-2-110</t>
  </si>
  <si>
    <t>1-2-111</t>
  </si>
  <si>
    <t>1-2-112</t>
  </si>
  <si>
    <t>1-2-113</t>
  </si>
  <si>
    <t>1-2-114</t>
  </si>
  <si>
    <t>1-2-115</t>
  </si>
  <si>
    <t>1-2-116</t>
  </si>
  <si>
    <t>1-2-117</t>
  </si>
  <si>
    <t>1-2-118</t>
  </si>
  <si>
    <t>1-2-119</t>
  </si>
  <si>
    <t>1-2-120</t>
  </si>
  <si>
    <t>1-2-121</t>
  </si>
  <si>
    <t>1-2-122</t>
  </si>
  <si>
    <t>1-2-123</t>
  </si>
  <si>
    <t>1-2-124</t>
  </si>
  <si>
    <t>1-2-125</t>
  </si>
  <si>
    <t>1-2-126</t>
  </si>
  <si>
    <t>1-2-127</t>
  </si>
  <si>
    <t>1-2-128</t>
  </si>
  <si>
    <t>1-2-129</t>
  </si>
  <si>
    <t>1-2-130</t>
  </si>
  <si>
    <t>1-2-131</t>
  </si>
  <si>
    <t>1-2-132</t>
  </si>
  <si>
    <t>1-2-133</t>
  </si>
  <si>
    <t>1-2-134</t>
  </si>
  <si>
    <t>1-2-135</t>
  </si>
  <si>
    <t>1-2-136</t>
  </si>
  <si>
    <t>1-2-137</t>
  </si>
  <si>
    <t>1-2-138</t>
  </si>
  <si>
    <t>1-2-139</t>
  </si>
  <si>
    <t>1-2-140</t>
  </si>
  <si>
    <t>1-2-141</t>
  </si>
  <si>
    <t>1-2-142</t>
  </si>
  <si>
    <t>1-2-143</t>
  </si>
  <si>
    <t>1-2-144</t>
  </si>
  <si>
    <t>1-2-145</t>
  </si>
  <si>
    <t>1-2-146</t>
  </si>
  <si>
    <t>1-2-147</t>
  </si>
  <si>
    <t>1-2-148</t>
  </si>
  <si>
    <t>1-2-149</t>
  </si>
  <si>
    <t>1-2-150</t>
  </si>
  <si>
    <t>1-2-151</t>
  </si>
  <si>
    <t>1-2-152</t>
  </si>
  <si>
    <t>1-2-153</t>
  </si>
  <si>
    <t>1-2-154</t>
  </si>
  <si>
    <t>1-2-155</t>
  </si>
  <si>
    <t>1-2-156</t>
  </si>
  <si>
    <t>1-2-157</t>
  </si>
  <si>
    <t>1-2-158</t>
  </si>
  <si>
    <t>1-2-159</t>
  </si>
  <si>
    <t>1-2-160</t>
  </si>
  <si>
    <t>1-2-161</t>
  </si>
  <si>
    <t>1-2-162</t>
  </si>
  <si>
    <t>1-2-163</t>
  </si>
  <si>
    <t xml:space="preserve">Здание  детского сада "Радуга"
</t>
  </si>
  <si>
    <t>с. Султанянгиюрт, ул. Интернациональная 39 а</t>
  </si>
  <si>
    <t xml:space="preserve">Дата  включения  в реестр </t>
  </si>
  <si>
    <t>МКОУ«Зубутли - Миатлинская средняя общеобразовательная школа»</t>
  </si>
  <si>
    <t>МКОУ«Гадаринская средняя общеобразовательная школа»</t>
  </si>
  <si>
    <t>МКОУ«Кульзебская средняя общеобразовательная школа»</t>
  </si>
  <si>
    <t>МКОУ«Миатлинская средняя общеобразовательная школа»</t>
  </si>
  <si>
    <t>МКОУ«Акнадинская средняя общеобразовательная школа»</t>
  </si>
  <si>
    <t>МКОУ«Чонтаульская средняя общеобразовательная школа №1»</t>
  </si>
  <si>
    <t>МКОУ«Чонтаульская средняя общеобразовательная школа №2»</t>
  </si>
  <si>
    <t>МКОУ«Стальская гимназия»</t>
  </si>
  <si>
    <t>МКОУ«Стальская средняя общеобразовательная школа №2»</t>
  </si>
  <si>
    <t>МКОУ«Стальская средняя общеобразовательная школа №3»</t>
  </si>
  <si>
    <t>МКОУ«Новочиркейская средняя общеобразовательная школа №2»</t>
  </si>
  <si>
    <t>МКОУ«Нижнечирюртовская средняя общеобразовательная школа» имени Абдуллаевой М.Г.</t>
  </si>
  <si>
    <t>МКОУ«Нечаевская средняя общеобразовательная школа №1»</t>
  </si>
  <si>
    <t>МКОУ«Нечаевская средняя общеобразовательная школа №2»</t>
  </si>
  <si>
    <t>МКОУ«Шушановская средняя общеобразовательная школа»</t>
  </si>
  <si>
    <t>МКОУ«Комсомольская средняя общеобразовательная школа» имени Гаджиева Н.О.</t>
  </si>
  <si>
    <t>МКОУ«Кироваульская средняя общеобразовательная школа»</t>
  </si>
  <si>
    <t>Арест</t>
  </si>
  <si>
    <t>МКОУ  Новочиркейская  средняя общеобразовательная школа №1</t>
  </si>
  <si>
    <t>МКОУ «Чонтаульская средняя общеобразовательная школа№2</t>
  </si>
  <si>
    <t xml:space="preserve">МКОУ «Гельбахская  средняя общеобразовательная школа» </t>
  </si>
  <si>
    <t>МКОУ «Гельбахская  средняя общеобразовательная школа»</t>
  </si>
  <si>
    <t>МКОУ «Комсомольская средняя общеобразовательная школа»</t>
  </si>
  <si>
    <t xml:space="preserve">МКОУ «Новозубутлинская  средняя общеобразовательная  школа </t>
  </si>
  <si>
    <t>МКОУ «Новозубутлинская  средняя общеобразовательная  школа</t>
  </si>
  <si>
    <t>МКОУ «Султанянгиюртовская средняя общеобразовательная школа№1»</t>
  </si>
  <si>
    <t>МКОУ  «Мацеевская средняя  общеобразовательная  школа</t>
  </si>
  <si>
    <t>Сан. узел Новочиркейской  средней общеобразовательной школы №1</t>
  </si>
  <si>
    <t>Спортзал Новочиркейской  средней общеобразовательной школы №1</t>
  </si>
  <si>
    <t>Библиотека Новочиркейской  средней общеобразовательной школы №1</t>
  </si>
  <si>
    <t>Кухня Новочиркейской  средней общеобразовательной школы №1</t>
  </si>
  <si>
    <t>Складское помещение Новочиркейской  средней общеобразовательной школы №1</t>
  </si>
  <si>
    <t>Мастерская Новочиркейской  средней общеобразовательной школы №1</t>
  </si>
  <si>
    <t>Спортзал  Чонтаульской  средней  общеобразовательной  школы</t>
  </si>
  <si>
    <t>Складское помещение  Чонтаульской  средней  общеобразовательной  школы</t>
  </si>
  <si>
    <t>Сан. узел  Чонтаульской  средней  общеобразовательной  школы</t>
  </si>
  <si>
    <t>Молитвенная комната Комсомольской  средней общеобразовательной школы</t>
  </si>
  <si>
    <t>Теннисный зал Комсомольской  средней общеобразовательной школы</t>
  </si>
  <si>
    <t>Спортзал Комсомольской  средней общеобразовательной школы</t>
  </si>
  <si>
    <t>415.3</t>
  </si>
  <si>
    <t>Тир  Султанянгиюртовской  средней общеобразовательной школы №1</t>
  </si>
  <si>
    <t>Сан. узел  Султанянгиюртовской  средней общеобразовательной школы №1</t>
  </si>
  <si>
    <t xml:space="preserve">Котельная  Новозубутлинской   средней общеобразовательной школы  </t>
  </si>
  <si>
    <t>Котельная Комсомольской  средней общеобразовательной школы</t>
  </si>
  <si>
    <t>Котельная  Султанянгиюртовской  средней общеобразовательной школы №1</t>
  </si>
  <si>
    <t xml:space="preserve">Сан. узел  Новозубутлинской   средней общеобразовательной школы  </t>
  </si>
  <si>
    <t xml:space="preserve">Котельная  детского сада «Дюймовочка» </t>
  </si>
  <si>
    <t>Столовая Мацеевской  средней  общеобразовательной школы</t>
  </si>
  <si>
    <t>Котельная Мацеевской  средней  общеобразовательной школы</t>
  </si>
  <si>
    <t>Сан. узел Мацеевской  средней  общеобразовательной школы</t>
  </si>
  <si>
    <t xml:space="preserve">Кухня  детского сада «Дюймовочка» </t>
  </si>
  <si>
    <t xml:space="preserve">Мед. Пункт  детского сада «Дюймовочка» </t>
  </si>
  <si>
    <t xml:space="preserve">Складское помещение  детского сада «Дюймовочка» </t>
  </si>
  <si>
    <t xml:space="preserve">Беседка  детского сада «Дюймовочка» </t>
  </si>
  <si>
    <t>МКОУ  «Центр психологической коррекции для детей с особыми образовательными потребностями» при управлении образования администрации МР «Кизилюртовский район»</t>
  </si>
  <si>
    <t>Здание  Султанянгиюртовской  средней общеобразовательной школы №2</t>
  </si>
  <si>
    <t>МКОУ «Султанянгиюртовская средняя общеобразовательная школа№2»</t>
  </si>
  <si>
    <t xml:space="preserve">Группа №2 - административные, служебные здания и помещения, учебные корпусы системы образования </t>
  </si>
  <si>
    <t>МКУ «Хозяйственно – эксплуатационная контора по материально - техническому снабжению учреждений администрации МР «Кизилюртовский район»</t>
  </si>
  <si>
    <t>под клуб</t>
  </si>
  <si>
    <t xml:space="preserve">Решение Кизилюртовского райсуда от 07.02.2011 </t>
  </si>
  <si>
    <t>под межпоселенчесой автомобильной дорогой</t>
  </si>
  <si>
    <t>под мусорный полигон</t>
  </si>
  <si>
    <t>№</t>
  </si>
  <si>
    <t>Марка автомобиля</t>
  </si>
  <si>
    <t>№ гос. знака</t>
  </si>
  <si>
    <t xml:space="preserve">Двигатель </t>
  </si>
  <si>
    <t>Кузов</t>
  </si>
  <si>
    <t>Год выпуска</t>
  </si>
  <si>
    <t>Год приобретения</t>
  </si>
  <si>
    <t>За кем закреплен автотранспорт</t>
  </si>
  <si>
    <t>Раздел №2 - движимое имущество</t>
  </si>
  <si>
    <t>Группа №3 - сооружения, земельные участки</t>
  </si>
  <si>
    <t>Группа №1 - автомобильный транспорт</t>
  </si>
  <si>
    <t>Дата  включения  в реестр</t>
  </si>
  <si>
    <t>РД, Кизилюртовский район, с. Кироваул, ул. Северная 1</t>
  </si>
  <si>
    <t>28.11.2014г.</t>
  </si>
  <si>
    <t xml:space="preserve">Постановление главы админисрации МР "Кизилюртовский" от 22.10.2014г. №94-П </t>
  </si>
  <si>
    <t>05-05-31/211/2014-3</t>
  </si>
  <si>
    <t>МКДОУ общеразвивающего вида  детский сад «Радуга»»</t>
  </si>
  <si>
    <t>05-05-05/106/002/2015-2460/1</t>
  </si>
  <si>
    <t>1-2-167</t>
  </si>
  <si>
    <t>Спортивный зал</t>
  </si>
  <si>
    <t>05:06:00 00 11:1536</t>
  </si>
  <si>
    <t>РД, Кизилюртовский район,  с. Кироваул, ул. Гагарина, д10</t>
  </si>
  <si>
    <t>03.09.2015г</t>
  </si>
  <si>
    <t>реквизиты договора найма жилья</t>
  </si>
  <si>
    <t>Приложение №1 к письму отдела экономики</t>
  </si>
  <si>
    <t>и управления муниципальным имуществом №7 от 22.02.2005г.</t>
  </si>
  <si>
    <t>Перечень объектов социально -культурной сферы, для которых затраты по межеванию границ прилагающих земельных участков включены в смету на проведение землеустроительных работ</t>
  </si>
  <si>
    <t>Наименование</t>
  </si>
  <si>
    <t>к-во</t>
  </si>
  <si>
    <t>Место нахождения</t>
  </si>
  <si>
    <t>Год</t>
  </si>
  <si>
    <t>Площадь прилаг.</t>
  </si>
  <si>
    <t xml:space="preserve">Балансовая </t>
  </si>
  <si>
    <t>Остаточная стоимость</t>
  </si>
  <si>
    <t>Износ</t>
  </si>
  <si>
    <t>нежилого помещения</t>
  </si>
  <si>
    <t>нас.пукта  ул</t>
  </si>
  <si>
    <t>ввода</t>
  </si>
  <si>
    <t>тер-рии</t>
  </si>
  <si>
    <t>тыс.руб.</t>
  </si>
  <si>
    <t>за весь период</t>
  </si>
  <si>
    <t>Султанянгиюрт</t>
  </si>
  <si>
    <t>05-05-31/210/2014-97</t>
  </si>
  <si>
    <t>30.06.2014г</t>
  </si>
  <si>
    <t>05-05-31/004/2013-179</t>
  </si>
  <si>
    <t>05-05-13/009/2007-554</t>
  </si>
  <si>
    <t>05-05-13/001/2005-303</t>
  </si>
  <si>
    <t xml:space="preserve">свидетельство о регистрации права </t>
  </si>
  <si>
    <t>05-05-05/106/002/2015-2454/1</t>
  </si>
  <si>
    <t>05:06:00 00 11:1531</t>
  </si>
  <si>
    <t>05-05-05/106/002/2015-2453/1</t>
  </si>
  <si>
    <t xml:space="preserve">Под размещение спортивного зала </t>
  </si>
  <si>
    <t>05:06:00 00 23:128</t>
  </si>
  <si>
    <t>05-05-05/006/002/2015-2815/1</t>
  </si>
  <si>
    <t>Сан. Узел  Гельбахской  средней общеобразовательной  школы</t>
  </si>
  <si>
    <t>Котельная Гельбахской  средней общеобразовательной  школы</t>
  </si>
  <si>
    <t>05:06:000008:335</t>
  </si>
  <si>
    <t>01.06.2012г.</t>
  </si>
  <si>
    <t>05.10.2015г.</t>
  </si>
  <si>
    <t>20.03.2015г</t>
  </si>
  <si>
    <t>29.11.2015г.</t>
  </si>
  <si>
    <t>Под территорию школы</t>
  </si>
  <si>
    <t>05-05-05/106/001/2015-780/1</t>
  </si>
  <si>
    <t xml:space="preserve"> с.Нижний Чирюрт, ул. Арацханова 3</t>
  </si>
  <si>
    <t>20.03.2015г.</t>
  </si>
  <si>
    <t>05-05-05/106/001/2015-784/1</t>
  </si>
  <si>
    <t>21.02.2013г.</t>
  </si>
  <si>
    <t>05:06:000003:1101</t>
  </si>
  <si>
    <t>Спортивный зал Чонтаульской средней общеобразовательной школы № 2</t>
  </si>
  <si>
    <t>с.Чонтаул, ул. Гимбатова 9</t>
  </si>
  <si>
    <t>отсус зеленка</t>
  </si>
  <si>
    <t>Складские помещения Чонтаульской средней общеобразовательной школы № 2</t>
  </si>
  <si>
    <t>Под территорию школы СШ</t>
  </si>
  <si>
    <t>05-05-05/106/001/2015-781/1</t>
  </si>
  <si>
    <t>Спортивный зал  Стальской  средней общеобразовательной школы № 3</t>
  </si>
  <si>
    <t>отсуст зеленка</t>
  </si>
  <si>
    <t xml:space="preserve"> Молитвенная комната Комсомольской  средней общеобразовательной школы  </t>
  </si>
  <si>
    <t xml:space="preserve">Тенисный зал  Комсомольской  средней общеобразовательной школы  </t>
  </si>
  <si>
    <t xml:space="preserve">Спортивный зал  Комсомольской  средней общеобразовательной школы  </t>
  </si>
  <si>
    <t>05-05-05/106/001/2015-743/1</t>
  </si>
  <si>
    <t>05-05-05/106/001/2015-748/1</t>
  </si>
  <si>
    <t>Здание  офиса базы  материально-технического снабжения (МТС)</t>
  </si>
  <si>
    <t>05-05-19/005/2011-297</t>
  </si>
  <si>
    <t>23.09.2011г.</t>
  </si>
  <si>
    <t>Мебельный цех  базы  материально-технического снабжения (МТС)</t>
  </si>
  <si>
    <t>05-05-19/005/2011-301</t>
  </si>
  <si>
    <t>изменить МБУ</t>
  </si>
  <si>
    <t>Здание  офиса</t>
  </si>
  <si>
    <t>Под размещение Мебельного цеха</t>
  </si>
  <si>
    <t>05-05-19/005/2011-302</t>
  </si>
  <si>
    <t>05-05-19/005/2011-298</t>
  </si>
  <si>
    <t>База  материально-технического снабжения (МТС) караульное помещение</t>
  </si>
  <si>
    <t>Под размещение -Караульное помещение</t>
  </si>
  <si>
    <t xml:space="preserve">База МТС -кирпичный цех </t>
  </si>
  <si>
    <t>Цементный цех  базы  материально-технического снабжения (МТС)</t>
  </si>
  <si>
    <t xml:space="preserve">Под размещение Цементного  цеха </t>
  </si>
  <si>
    <t xml:space="preserve">Под размещение  кирпичного  цеха </t>
  </si>
  <si>
    <t>05-05-19/005/2011-299</t>
  </si>
  <si>
    <t>05-05-05/106/002/2015-1793/1</t>
  </si>
  <si>
    <t>21.07.2015г.</t>
  </si>
  <si>
    <t>Для строительства базы МТС</t>
  </si>
  <si>
    <t>Под территорию детского сада</t>
  </si>
  <si>
    <t xml:space="preserve">Свид. о  регистрации </t>
  </si>
  <si>
    <t>05-05-31/005/2014-998</t>
  </si>
  <si>
    <t>30.04.2014г</t>
  </si>
  <si>
    <t>05-05-05/106/001/2015-785/1</t>
  </si>
  <si>
    <t>20..03.2015г</t>
  </si>
  <si>
    <t>05-05-05/106/001/2015-788/1</t>
  </si>
  <si>
    <t xml:space="preserve">Здание детского сада «Дюймовочка» </t>
  </si>
  <si>
    <t>05-05-05/006/002/2015-2455/1</t>
  </si>
  <si>
    <t>18.08.2015г.</t>
  </si>
  <si>
    <t>05:06:00 00 10:61</t>
  </si>
  <si>
    <t>с. Новый Чиркей, ул.  Саида Афанди, д1</t>
  </si>
  <si>
    <t>21.08.2015г</t>
  </si>
  <si>
    <t>Свидетельство о регисрации</t>
  </si>
  <si>
    <t>05-05-05/106/002/2015-2458/1</t>
  </si>
  <si>
    <t>с. Новый Чиркей, ул.  Саида Афанди, д2</t>
  </si>
  <si>
    <t xml:space="preserve"> с.Нечаевка, ул.  Имама Шамиля 4</t>
  </si>
  <si>
    <t>05-05-05/006/001/2015-787/1</t>
  </si>
  <si>
    <t>с.Новый Чиркей, ул. Больничная 2</t>
  </si>
  <si>
    <t>05-05-05/006/001/2015-786/1</t>
  </si>
  <si>
    <t>с. Акнада ул. Школьная 2</t>
  </si>
  <si>
    <t>с. Акнада ул. Школьная 3</t>
  </si>
  <si>
    <t>05-05-05/006/001/2015-551/1</t>
  </si>
  <si>
    <t xml:space="preserve">с.Зубутли-Миатли, ул. Ленина </t>
  </si>
  <si>
    <t>зелен отст</t>
  </si>
  <si>
    <t>05-05-05/106/001/2015-738/1</t>
  </si>
  <si>
    <t>нет  зеленки</t>
  </si>
  <si>
    <t>отст св. о регистр</t>
  </si>
  <si>
    <t>отсус докум</t>
  </si>
  <si>
    <t xml:space="preserve"> с. Нечаевка,  ул. Имама Гамзата 19</t>
  </si>
  <si>
    <t>отсут зелен</t>
  </si>
  <si>
    <t>05-05-05/006/001/2015-782/1</t>
  </si>
  <si>
    <t>05-05-05/006/001/2015-747/1</t>
  </si>
  <si>
    <t>свидет на старое здание</t>
  </si>
  <si>
    <t>отсуст свидет</t>
  </si>
  <si>
    <t>св. отсуст</t>
  </si>
  <si>
    <t>Земельный участок из земель сельскохозяйственного назначения</t>
  </si>
  <si>
    <t>05:06:00 00 33:639</t>
  </si>
  <si>
    <t>РД, Кизилюртовский район, с.Стальское</t>
  </si>
  <si>
    <t>25.12.2014г.</t>
  </si>
  <si>
    <t>сельскохозяйственного назначения</t>
  </si>
  <si>
    <t>05-05-31/211/2014-575</t>
  </si>
  <si>
    <t xml:space="preserve">Муниципальный контракт от 07.11.2014г.  №07 на приобр. Здания магазина кафе </t>
  </si>
  <si>
    <t xml:space="preserve">РД,  Кизилюртовский район,   с. Нечаевка примерно восточнее СОШ №2 ,ул. И. Гамзата </t>
  </si>
  <si>
    <t>05:45:00 00 05:1844</t>
  </si>
  <si>
    <t>05-05-05/106/001/2015-418/2</t>
  </si>
  <si>
    <t>05-05-05/106/001/2015-417/2</t>
  </si>
  <si>
    <t>спортзал</t>
  </si>
  <si>
    <t>05-05-13/005/2011-478</t>
  </si>
  <si>
    <t>строительмтво жилья</t>
  </si>
  <si>
    <t>Межпоселенческая автомобильная дорога, п/м</t>
  </si>
  <si>
    <t>РД,  Кизилюртовский район, с. Стальское, просп. Шамиля</t>
  </si>
  <si>
    <t>Здание спортивного зала</t>
  </si>
  <si>
    <t>05-05-19/005/2011-583/2</t>
  </si>
  <si>
    <t>05:06:00 00 06:2606</t>
  </si>
  <si>
    <t>строительмтво спорт. Зала</t>
  </si>
  <si>
    <t xml:space="preserve">столовая СОШ </t>
  </si>
  <si>
    <t>1-002</t>
  </si>
  <si>
    <t>1-003</t>
  </si>
  <si>
    <t>1-004</t>
  </si>
  <si>
    <t>1-005</t>
  </si>
  <si>
    <t>1-006</t>
  </si>
  <si>
    <t>1-007</t>
  </si>
  <si>
    <t>1-008</t>
  </si>
  <si>
    <t>1-009</t>
  </si>
  <si>
    <t>1-2-005</t>
  </si>
  <si>
    <t>1-2-168</t>
  </si>
  <si>
    <t>1-2-169</t>
  </si>
  <si>
    <t>1-2-170</t>
  </si>
  <si>
    <t>1-2-171</t>
  </si>
  <si>
    <t>1-2-172</t>
  </si>
  <si>
    <t>1-2-173</t>
  </si>
  <si>
    <t>1-2-174</t>
  </si>
  <si>
    <t>1-2-175</t>
  </si>
  <si>
    <t>1-2-176</t>
  </si>
  <si>
    <t>1-2-177</t>
  </si>
  <si>
    <t>1-2-178</t>
  </si>
  <si>
    <t>1-2-179</t>
  </si>
  <si>
    <t>1-2-180</t>
  </si>
  <si>
    <t>1-2-181</t>
  </si>
  <si>
    <t>1-2-182</t>
  </si>
  <si>
    <t>1-2-183</t>
  </si>
  <si>
    <t>1-2-184</t>
  </si>
  <si>
    <t>1-2-185</t>
  </si>
  <si>
    <t>1-2-186</t>
  </si>
  <si>
    <t>1-2-187</t>
  </si>
  <si>
    <t>1-2-188</t>
  </si>
  <si>
    <t>1-2-189</t>
  </si>
  <si>
    <t>1-2-190</t>
  </si>
  <si>
    <t>1-2-191</t>
  </si>
  <si>
    <t>1-2-192</t>
  </si>
  <si>
    <t>1-2-193</t>
  </si>
  <si>
    <t>1-2-194</t>
  </si>
  <si>
    <t>1-2-195</t>
  </si>
  <si>
    <t>1-2-196</t>
  </si>
  <si>
    <t>1-2-197</t>
  </si>
  <si>
    <t>1-2-198</t>
  </si>
  <si>
    <t>1-2-199</t>
  </si>
  <si>
    <t>1-2-200</t>
  </si>
  <si>
    <t>1-2-201</t>
  </si>
  <si>
    <t>1-2-202</t>
  </si>
  <si>
    <t>1-2-203</t>
  </si>
  <si>
    <t>1-2-204</t>
  </si>
  <si>
    <t>1-2-205</t>
  </si>
  <si>
    <t>1-2-206</t>
  </si>
  <si>
    <t>1-2-207</t>
  </si>
  <si>
    <t>1-2-208</t>
  </si>
  <si>
    <t>1-2-209</t>
  </si>
  <si>
    <t>1-2-210</t>
  </si>
  <si>
    <t>1-2-211</t>
  </si>
  <si>
    <t>1-2-212</t>
  </si>
  <si>
    <t>1-2-213</t>
  </si>
  <si>
    <t>1-2-214</t>
  </si>
  <si>
    <t>1-3-006</t>
  </si>
  <si>
    <t>1-3-013</t>
  </si>
  <si>
    <t>1-010</t>
  </si>
  <si>
    <t xml:space="preserve">квартира </t>
  </si>
  <si>
    <t xml:space="preserve">Решение Кизилюртовского городского суда и </t>
  </si>
  <si>
    <t>Утверждены</t>
  </si>
  <si>
    <t xml:space="preserve">распоряжением администрации </t>
  </si>
  <si>
    <t>здание администрации</t>
  </si>
  <si>
    <t>пристройка к здании</t>
  </si>
  <si>
    <t>котельная</t>
  </si>
  <si>
    <t>скотомогильник</t>
  </si>
  <si>
    <t>стадион</t>
  </si>
  <si>
    <t>Водонапорная башня</t>
  </si>
  <si>
    <t>стоимость тыс. руб</t>
  </si>
  <si>
    <t>сч.101.12</t>
  </si>
  <si>
    <t>Пристройка к здании администрации</t>
  </si>
  <si>
    <t>котельная здании администрации</t>
  </si>
  <si>
    <t>скотомогилник</t>
  </si>
  <si>
    <t>Устройство водонапорной башни</t>
  </si>
  <si>
    <t>дороги Северо восточной части села</t>
  </si>
  <si>
    <t>Дороги внутри села</t>
  </si>
  <si>
    <t>Дорога Ул.Дахадаева</t>
  </si>
  <si>
    <t>трансформатор на территории админ.села</t>
  </si>
  <si>
    <t>техпаспорт газопровода села</t>
  </si>
  <si>
    <t>техпаспорт водопровода села</t>
  </si>
  <si>
    <t>рабочий  проект спорт зала</t>
  </si>
  <si>
    <t>техпаспорт дорог восточной части села</t>
  </si>
  <si>
    <t>техпаспорт дорог внутри  села</t>
  </si>
  <si>
    <t>Автогрейдер</t>
  </si>
  <si>
    <t>А/м Патриот</t>
  </si>
  <si>
    <t>котел в котельной здании администрации</t>
  </si>
  <si>
    <t>копер аппарат у Кандалаева</t>
  </si>
  <si>
    <t>Кондиционер "Мутсубуси"</t>
  </si>
  <si>
    <t>кондиционер "Самсунг"</t>
  </si>
  <si>
    <t>трансформатор напряжение</t>
  </si>
  <si>
    <t>холодильник "НОРД"</t>
  </si>
  <si>
    <t>ресанта 10квт админ</t>
  </si>
  <si>
    <t>кондиционер "LC" 2 шт</t>
  </si>
  <si>
    <t>кресло руководителя 1 шт.</t>
  </si>
  <si>
    <t>EPSON-копер Джамаева</t>
  </si>
  <si>
    <t xml:space="preserve">пылесос </t>
  </si>
  <si>
    <t>копер аппарат у Койчева</t>
  </si>
  <si>
    <t xml:space="preserve">адаптер </t>
  </si>
  <si>
    <t>сеф железные главы</t>
  </si>
  <si>
    <t>сеф железные секретаря</t>
  </si>
  <si>
    <t>сеф железные счетовод кассира</t>
  </si>
  <si>
    <t>сеф железные бухгалтера</t>
  </si>
  <si>
    <t>холодильник "Индозит"</t>
  </si>
  <si>
    <t>кресло офисное</t>
  </si>
  <si>
    <t>Стадион</t>
  </si>
  <si>
    <t>акт приемки в эксплуатаци</t>
  </si>
  <si>
    <t>Видиеонаблюдение</t>
  </si>
  <si>
    <t>Фотокамера</t>
  </si>
  <si>
    <t>Ген план села</t>
  </si>
  <si>
    <t>телефон "Самсунг"</t>
  </si>
  <si>
    <t>Canon  MF4730 принтер зем.ин</t>
  </si>
  <si>
    <t>кресло кожанные 2 шт секретаря</t>
  </si>
  <si>
    <t>телевизор "LC"  глава</t>
  </si>
  <si>
    <t>тримлер-бензин</t>
  </si>
  <si>
    <t>Роллтер</t>
  </si>
  <si>
    <t>Емкость для воды 35тон. Ханар</t>
  </si>
  <si>
    <t>Canon SEHSUC</t>
  </si>
  <si>
    <t>Canon  FС бух</t>
  </si>
  <si>
    <t>монитор глава</t>
  </si>
  <si>
    <t>монитор секретарь</t>
  </si>
  <si>
    <t>монитор  Гадигат</t>
  </si>
  <si>
    <t>Монитор Хасаева</t>
  </si>
  <si>
    <t>принтер HP Laser  Макка</t>
  </si>
  <si>
    <t>принтер EPSON r  Макка</t>
  </si>
  <si>
    <t xml:space="preserve">Ноутбук "Самсунг"бухгалтерия </t>
  </si>
  <si>
    <t>Ноутбук "Асеr" секретарь</t>
  </si>
  <si>
    <t>Ноутбук  глава</t>
  </si>
  <si>
    <t>Ноутбук ASUS Тимур</t>
  </si>
  <si>
    <t>Акустическая система "Ямаха"</t>
  </si>
  <si>
    <t>Ресивер</t>
  </si>
  <si>
    <t>Микрофон динамический КДЦ</t>
  </si>
  <si>
    <t>"Пионер ДV-220</t>
  </si>
  <si>
    <t>процессор ASUS</t>
  </si>
  <si>
    <t>процесор  LC</t>
  </si>
  <si>
    <t>Стол  компьютерный сч. Кассира</t>
  </si>
  <si>
    <t>тумбы выкатные 5шт</t>
  </si>
  <si>
    <t>Стол  компьютерный секрет</t>
  </si>
  <si>
    <t>для одежды у зам.гл</t>
  </si>
  <si>
    <t>стол приставной</t>
  </si>
  <si>
    <t>стол офисный 3 шт.</t>
  </si>
  <si>
    <t>жалюзи 12,1м2</t>
  </si>
  <si>
    <t>стабилизатор сетевой</t>
  </si>
  <si>
    <t>вывеска</t>
  </si>
  <si>
    <t>герб</t>
  </si>
  <si>
    <t>диваны 2шт.</t>
  </si>
  <si>
    <t>настольный набор</t>
  </si>
  <si>
    <t>печать гербовый 2 шт.</t>
  </si>
  <si>
    <t>печать для справки</t>
  </si>
  <si>
    <t>светильники настольные 3 шт</t>
  </si>
  <si>
    <t>флаги 2 шт</t>
  </si>
  <si>
    <t>часы настенные у главы</t>
  </si>
  <si>
    <t>часы в бухгалтерии</t>
  </si>
  <si>
    <t>штампы угловые 7 шт.</t>
  </si>
  <si>
    <t>стулья черные 90 шт</t>
  </si>
  <si>
    <t>стулья мягкие 9 шт</t>
  </si>
  <si>
    <t>столы офисные 2 шт</t>
  </si>
  <si>
    <t>приставка к столу бух</t>
  </si>
  <si>
    <t xml:space="preserve">ж/б столбы для огорождения новой кладбищы  540 шт </t>
  </si>
  <si>
    <t>столы  одно-тумбовые 3 шт</t>
  </si>
  <si>
    <t>столы 2х тумбовый</t>
  </si>
  <si>
    <t>жалюзи 6м2 жкх</t>
  </si>
  <si>
    <t>кабинетный гарнитур у главы</t>
  </si>
  <si>
    <t>шкаф для одежды</t>
  </si>
  <si>
    <t xml:space="preserve"> "село Султанянгиюрт"</t>
  </si>
  <si>
    <t>Реестр муниципальной собственности администрации "село Султанянгиюрт"</t>
  </si>
  <si>
    <t>УАЗ Патриот</t>
  </si>
  <si>
    <t>А808</t>
  </si>
  <si>
    <t>749990</t>
  </si>
  <si>
    <t>218747,20</t>
  </si>
  <si>
    <t>531242,80</t>
  </si>
  <si>
    <t>Магомедов Р.А.</t>
  </si>
  <si>
    <t>администрация</t>
  </si>
  <si>
    <t>автогрейдер 2002</t>
  </si>
  <si>
    <t>500000</t>
  </si>
  <si>
    <t>итого</t>
  </si>
  <si>
    <t>718747,20</t>
  </si>
  <si>
    <t>1249990</t>
  </si>
  <si>
    <t xml:space="preserve"> 01-01</t>
  </si>
  <si>
    <t>Кизилюрткарьерстрой</t>
  </si>
  <si>
    <t>Группа №1 - Земельные участки</t>
  </si>
  <si>
    <t xml:space="preserve">Арт скважина </t>
  </si>
  <si>
    <t>акт приемки в эксплуата1984</t>
  </si>
  <si>
    <t>арт. Скважина</t>
  </si>
  <si>
    <t>артскважина (Вишнев.)</t>
  </si>
  <si>
    <t>арт. Скважина 14/08</t>
  </si>
  <si>
    <t>арт. Скважина 15/08</t>
  </si>
  <si>
    <t>акт приемки в эксплуат</t>
  </si>
  <si>
    <t>Водопровод села</t>
  </si>
  <si>
    <t>Водопровод  села на восточной части</t>
  </si>
  <si>
    <t xml:space="preserve">Султан-юрт </t>
  </si>
  <si>
    <t>Шмхалов А.З.</t>
  </si>
  <si>
    <t>А/М Патриот</t>
  </si>
  <si>
    <t>749000</t>
  </si>
  <si>
    <t>478212</t>
  </si>
  <si>
    <t>270788</t>
  </si>
  <si>
    <t>Шамхалов А.З.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</si>
</sst>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</numFmts>
  <fonts count="65">
    <font>
      <sz val="10"/>
      <name val="Arial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8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9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0"/>
      <color theme="0"/>
      <name val="Arial"/>
      <family val="2"/>
    </font>
    <font>
      <sz val="9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right" vertical="top" wrapText="1"/>
    </xf>
    <xf numFmtId="173" fontId="0" fillId="0" borderId="10" xfId="0" applyNumberFormat="1" applyBorder="1" applyAlignment="1">
      <alignment/>
    </xf>
    <xf numFmtId="0" fontId="4" fillId="0" borderId="13" xfId="0" applyFont="1" applyBorder="1" applyAlignment="1">
      <alignment vertical="top" wrapText="1"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14" fontId="1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4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49" fontId="0" fillId="0" borderId="0" xfId="0" applyNumberFormat="1" applyAlignment="1">
      <alignment/>
    </xf>
    <xf numFmtId="0" fontId="14" fillId="33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5" fillId="34" borderId="0" xfId="0" applyFont="1" applyFill="1" applyAlignment="1">
      <alignment/>
    </xf>
    <xf numFmtId="0" fontId="15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59" fillId="0" borderId="10" xfId="0" applyFont="1" applyBorder="1" applyAlignment="1">
      <alignment vertical="top" wrapText="1"/>
    </xf>
    <xf numFmtId="0" fontId="60" fillId="34" borderId="10" xfId="0" applyFont="1" applyFill="1" applyBorder="1" applyAlignment="1">
      <alignment vertical="top" wrapText="1"/>
    </xf>
    <xf numFmtId="0" fontId="61" fillId="0" borderId="10" xfId="0" applyFont="1" applyBorder="1" applyAlignment="1">
      <alignment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top" wrapText="1"/>
    </xf>
    <xf numFmtId="0" fontId="62" fillId="33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wrapText="1"/>
    </xf>
    <xf numFmtId="49" fontId="2" fillId="0" borderId="12" xfId="0" applyNumberFormat="1" applyFont="1" applyBorder="1" applyAlignment="1">
      <alignment horizontal="center" vertical="top" wrapText="1"/>
    </xf>
    <xf numFmtId="0" fontId="15" fillId="34" borderId="1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4" fontId="14" fillId="0" borderId="10" xfId="0" applyNumberFormat="1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56" applyFont="1" applyBorder="1" applyAlignment="1">
      <alignment horizontal="right"/>
      <protection/>
    </xf>
    <xf numFmtId="0" fontId="0" fillId="0" borderId="10" xfId="56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 vertical="top" wrapText="1"/>
      <protection/>
    </xf>
    <xf numFmtId="0" fontId="0" fillId="0" borderId="10" xfId="56" applyBorder="1" applyAlignment="1">
      <alignment vertical="top" wrapText="1"/>
      <protection/>
    </xf>
    <xf numFmtId="0" fontId="2" fillId="0" borderId="10" xfId="56" applyFont="1" applyBorder="1">
      <alignment/>
      <protection/>
    </xf>
    <xf numFmtId="14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4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63" fillId="0" borderId="10" xfId="0" applyFont="1" applyBorder="1" applyAlignment="1">
      <alignment/>
    </xf>
    <xf numFmtId="1" fontId="63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1" fontId="64" fillId="0" borderId="10" xfId="0" applyNumberFormat="1" applyFont="1" applyBorder="1" applyAlignment="1">
      <alignment/>
    </xf>
    <xf numFmtId="0" fontId="2" fillId="7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63" fillId="0" borderId="0" xfId="0" applyFont="1" applyBorder="1" applyAlignment="1">
      <alignment/>
    </xf>
    <xf numFmtId="1" fontId="63" fillId="0" borderId="0" xfId="0" applyNumberFormat="1" applyFont="1" applyBorder="1" applyAlignment="1">
      <alignment/>
    </xf>
    <xf numFmtId="0" fontId="2" fillId="35" borderId="10" xfId="0" applyFont="1" applyFill="1" applyBorder="1" applyAlignment="1">
      <alignment vertical="top" wrapText="1"/>
    </xf>
    <xf numFmtId="0" fontId="0" fillId="35" borderId="0" xfId="0" applyFill="1" applyAlignment="1">
      <alignment wrapText="1"/>
    </xf>
    <xf numFmtId="0" fontId="14" fillId="36" borderId="10" xfId="0" applyFont="1" applyFill="1" applyBorder="1" applyAlignment="1">
      <alignment vertical="top" wrapText="1"/>
    </xf>
    <xf numFmtId="1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/>
    </xf>
    <xf numFmtId="14" fontId="2" fillId="34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wrapText="1"/>
    </xf>
    <xf numFmtId="14" fontId="2" fillId="34" borderId="10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vertical="top" wrapText="1"/>
    </xf>
    <xf numFmtId="0" fontId="14" fillId="37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wrapText="1"/>
    </xf>
    <xf numFmtId="14" fontId="2" fillId="34" borderId="10" xfId="0" applyNumberFormat="1" applyFont="1" applyFill="1" applyBorder="1" applyAlignment="1">
      <alignment vertical="center" wrapText="1"/>
    </xf>
    <xf numFmtId="0" fontId="14" fillId="35" borderId="10" xfId="0" applyFont="1" applyFill="1" applyBorder="1" applyAlignment="1">
      <alignment horizontal="center" vertical="top" wrapText="1"/>
    </xf>
    <xf numFmtId="14" fontId="18" fillId="0" borderId="10" xfId="0" applyNumberFormat="1" applyFont="1" applyBorder="1" applyAlignment="1">
      <alignment horizontal="right" vertical="center" wrapText="1"/>
    </xf>
    <xf numFmtId="0" fontId="14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4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16" fontId="2" fillId="0" borderId="10" xfId="0" applyNumberFormat="1" applyFont="1" applyBorder="1" applyAlignment="1">
      <alignment vertical="top" wrapText="1"/>
    </xf>
    <xf numFmtId="0" fontId="2" fillId="34" borderId="10" xfId="0" applyFont="1" applyFill="1" applyBorder="1" applyAlignment="1">
      <alignment horizontal="left" vertical="top" wrapText="1"/>
    </xf>
    <xf numFmtId="49" fontId="14" fillId="34" borderId="10" xfId="0" applyNumberFormat="1" applyFont="1" applyFill="1" applyBorder="1" applyAlignment="1">
      <alignment horizontal="right" vertical="top" wrapText="1"/>
    </xf>
    <xf numFmtId="0" fontId="0" fillId="34" borderId="10" xfId="0" applyFill="1" applyBorder="1" applyAlignment="1">
      <alignment/>
    </xf>
    <xf numFmtId="0" fontId="0" fillId="0" borderId="10" xfId="56" applyFont="1" applyBorder="1">
      <alignment/>
      <protection/>
    </xf>
    <xf numFmtId="0" fontId="0" fillId="0" borderId="10" xfId="56" applyFont="1" applyBorder="1" applyAlignment="1">
      <alignment vertical="top" wrapText="1"/>
      <protection/>
    </xf>
    <xf numFmtId="0" fontId="6" fillId="0" borderId="10" xfId="0" applyFont="1" applyBorder="1" applyAlignment="1">
      <alignment/>
    </xf>
    <xf numFmtId="0" fontId="18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38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17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56" applyFont="1" applyBorder="1" applyAlignment="1">
      <alignment horizontal="right"/>
      <protection/>
    </xf>
    <xf numFmtId="0" fontId="7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51"/>
  <sheetViews>
    <sheetView defaultGridColor="0" view="pageBreakPreview" zoomScale="70" zoomScaleSheetLayoutView="70" zoomScalePageLayoutView="70" colorId="18" workbookViewId="0" topLeftCell="A1">
      <pane ySplit="8" topLeftCell="A168" activePane="bottomLeft" state="frozen"/>
      <selection pane="topLeft" activeCell="A1" sqref="A1"/>
      <selection pane="bottomLeft" activeCell="L249" sqref="L249"/>
    </sheetView>
  </sheetViews>
  <sheetFormatPr defaultColWidth="9.140625" defaultRowHeight="12.75"/>
  <cols>
    <col min="1" max="1" width="10.28125" style="1" customWidth="1"/>
    <col min="2" max="2" width="21.00390625" style="70" customWidth="1"/>
    <col min="3" max="3" width="8.140625" style="1" customWidth="1"/>
    <col min="4" max="4" width="9.140625" style="1" customWidth="1"/>
    <col min="5" max="5" width="10.7109375" style="1" customWidth="1"/>
    <col min="6" max="6" width="9.140625" style="14" customWidth="1"/>
    <col min="7" max="7" width="8.8515625" style="1" customWidth="1"/>
    <col min="8" max="8" width="9.00390625" style="1" customWidth="1"/>
    <col min="9" max="9" width="19.140625" style="1" customWidth="1"/>
    <col min="10" max="10" width="15.00390625" style="0" customWidth="1"/>
    <col min="11" max="11" width="31.7109375" style="0" customWidth="1"/>
    <col min="12" max="12" width="17.7109375" style="0" customWidth="1"/>
    <col min="13" max="13" width="15.421875" style="101" customWidth="1"/>
    <col min="14" max="14" width="14.7109375" style="101" customWidth="1"/>
    <col min="15" max="15" width="13.140625" style="1" customWidth="1"/>
    <col min="16" max="16" width="13.421875" style="1" customWidth="1"/>
    <col min="17" max="17" width="21.140625" style="1" customWidth="1"/>
    <col min="18" max="18" width="10.140625" style="121" customWidth="1"/>
    <col min="19" max="20" width="11.7109375" style="121" bestFit="1" customWidth="1"/>
    <col min="21" max="21" width="9.140625" style="1" customWidth="1"/>
    <col min="22" max="22" width="18.28125" style="1" customWidth="1"/>
    <col min="23" max="16384" width="9.140625" style="1" customWidth="1"/>
  </cols>
  <sheetData>
    <row r="2" ht="14.25">
      <c r="B2" s="64" t="s">
        <v>382</v>
      </c>
    </row>
    <row r="3" ht="14.25">
      <c r="B3" s="64"/>
    </row>
    <row r="4" ht="14.25">
      <c r="B4" s="64" t="s">
        <v>374</v>
      </c>
    </row>
    <row r="5" ht="14.25">
      <c r="B5" s="64"/>
    </row>
    <row r="6" ht="14.25">
      <c r="B6" s="64" t="s">
        <v>388</v>
      </c>
    </row>
    <row r="7" ht="14.25">
      <c r="B7" s="64"/>
    </row>
    <row r="8" spans="1:22" ht="114.75">
      <c r="A8" s="24" t="s">
        <v>101</v>
      </c>
      <c r="B8" s="65" t="s">
        <v>375</v>
      </c>
      <c r="C8" s="5" t="s">
        <v>118</v>
      </c>
      <c r="D8" s="19" t="s">
        <v>99</v>
      </c>
      <c r="E8" s="19" t="s">
        <v>97</v>
      </c>
      <c r="F8" s="19" t="s">
        <v>100</v>
      </c>
      <c r="G8" s="19" t="s">
        <v>120</v>
      </c>
      <c r="H8" s="19" t="s">
        <v>380</v>
      </c>
      <c r="I8" s="19" t="s">
        <v>96</v>
      </c>
      <c r="J8" s="19" t="s">
        <v>630</v>
      </c>
      <c r="K8" s="19" t="s">
        <v>93</v>
      </c>
      <c r="L8" s="19" t="s">
        <v>386</v>
      </c>
      <c r="M8" s="102" t="s">
        <v>383</v>
      </c>
      <c r="N8" s="102" t="s">
        <v>385</v>
      </c>
      <c r="O8" s="19" t="s">
        <v>381</v>
      </c>
      <c r="P8" s="19" t="s">
        <v>384</v>
      </c>
      <c r="Q8" s="19" t="s">
        <v>95</v>
      </c>
      <c r="R8" s="19" t="s">
        <v>372</v>
      </c>
      <c r="S8" s="19" t="s">
        <v>376</v>
      </c>
      <c r="T8" s="19" t="s">
        <v>359</v>
      </c>
      <c r="U8" s="19" t="s">
        <v>377</v>
      </c>
      <c r="V8" s="19" t="s">
        <v>379</v>
      </c>
    </row>
    <row r="9" spans="1:22" ht="45">
      <c r="A9" s="2" t="s">
        <v>4</v>
      </c>
      <c r="B9" s="66" t="s">
        <v>246</v>
      </c>
      <c r="C9" s="33"/>
      <c r="D9" s="2"/>
      <c r="E9" s="2"/>
      <c r="F9" s="2">
        <v>3384.77</v>
      </c>
      <c r="G9" s="4">
        <v>5</v>
      </c>
      <c r="H9" s="33"/>
      <c r="I9" s="2" t="s">
        <v>263</v>
      </c>
      <c r="J9" s="11">
        <v>37251</v>
      </c>
      <c r="K9" s="2" t="s">
        <v>266</v>
      </c>
      <c r="L9" s="2" t="s">
        <v>248</v>
      </c>
      <c r="M9" s="103" t="s">
        <v>268</v>
      </c>
      <c r="N9" s="104">
        <v>37251</v>
      </c>
      <c r="O9" s="33" t="s">
        <v>92</v>
      </c>
      <c r="P9" s="33"/>
      <c r="Q9" s="2" t="s">
        <v>108</v>
      </c>
      <c r="R9" s="116">
        <v>31752628</v>
      </c>
      <c r="S9" s="116">
        <v>8307428</v>
      </c>
      <c r="T9" s="116">
        <v>23445200</v>
      </c>
      <c r="U9" s="33"/>
      <c r="V9" s="33"/>
    </row>
    <row r="10" spans="1:22" ht="60">
      <c r="A10" s="2" t="s">
        <v>777</v>
      </c>
      <c r="B10" s="66" t="s">
        <v>378</v>
      </c>
      <c r="C10" s="33"/>
      <c r="D10" s="2">
        <v>1962</v>
      </c>
      <c r="E10" s="2" t="s">
        <v>247</v>
      </c>
      <c r="F10" s="2"/>
      <c r="G10" s="4"/>
      <c r="H10" s="33"/>
      <c r="I10" s="2" t="s">
        <v>263</v>
      </c>
      <c r="J10" s="11">
        <v>37251</v>
      </c>
      <c r="K10" s="2" t="s">
        <v>265</v>
      </c>
      <c r="L10" s="2"/>
      <c r="M10" s="103" t="s">
        <v>267</v>
      </c>
      <c r="N10" s="104">
        <v>37251</v>
      </c>
      <c r="O10" s="33"/>
      <c r="P10" s="33"/>
      <c r="Q10" s="2" t="s">
        <v>108</v>
      </c>
      <c r="R10" s="85"/>
      <c r="S10" s="85"/>
      <c r="T10" s="85"/>
      <c r="U10" s="33"/>
      <c r="V10" s="33"/>
    </row>
    <row r="11" spans="1:22" ht="38.25">
      <c r="A11" s="2" t="s">
        <v>778</v>
      </c>
      <c r="B11" s="119" t="s">
        <v>249</v>
      </c>
      <c r="C11" s="33"/>
      <c r="D11" s="2">
        <v>0</v>
      </c>
      <c r="E11" s="2" t="s">
        <v>665</v>
      </c>
      <c r="F11" s="2">
        <v>66.1</v>
      </c>
      <c r="G11" s="4" t="s">
        <v>251</v>
      </c>
      <c r="H11" s="33"/>
      <c r="I11" s="2" t="s">
        <v>252</v>
      </c>
      <c r="J11" s="11">
        <v>39441</v>
      </c>
      <c r="K11" s="118" t="s">
        <v>253</v>
      </c>
      <c r="L11" s="2" t="s">
        <v>250</v>
      </c>
      <c r="M11" s="105" t="s">
        <v>664</v>
      </c>
      <c r="N11" s="111">
        <v>39441</v>
      </c>
      <c r="O11" s="33"/>
      <c r="P11" s="33"/>
      <c r="Q11" s="2" t="s">
        <v>108</v>
      </c>
      <c r="R11" s="116">
        <v>800000</v>
      </c>
      <c r="S11" s="116">
        <v>133036</v>
      </c>
      <c r="T11" s="116">
        <v>666964</v>
      </c>
      <c r="U11" s="33"/>
      <c r="V11" s="33"/>
    </row>
    <row r="12" spans="1:22" ht="38.25">
      <c r="A12" s="2" t="s">
        <v>779</v>
      </c>
      <c r="B12" s="66" t="s">
        <v>110</v>
      </c>
      <c r="C12" s="33"/>
      <c r="D12" s="2">
        <v>0</v>
      </c>
      <c r="E12" s="2">
        <v>0</v>
      </c>
      <c r="F12" s="2">
        <v>42.2</v>
      </c>
      <c r="G12" s="36" t="s">
        <v>335</v>
      </c>
      <c r="H12" s="33"/>
      <c r="I12" s="2" t="s">
        <v>107</v>
      </c>
      <c r="J12" s="111">
        <v>40605</v>
      </c>
      <c r="K12" s="2" t="s">
        <v>358</v>
      </c>
      <c r="L12" s="2" t="s">
        <v>336</v>
      </c>
      <c r="M12" s="103" t="s">
        <v>768</v>
      </c>
      <c r="N12" s="111">
        <v>40605</v>
      </c>
      <c r="O12" s="33"/>
      <c r="P12" s="33"/>
      <c r="Q12" s="2" t="s">
        <v>108</v>
      </c>
      <c r="R12" s="85"/>
      <c r="S12" s="85"/>
      <c r="T12" s="85"/>
      <c r="U12" s="33"/>
      <c r="V12" s="2" t="s">
        <v>573</v>
      </c>
    </row>
    <row r="13" spans="1:22" ht="63.75">
      <c r="A13" s="2" t="s">
        <v>780</v>
      </c>
      <c r="B13" s="66" t="s">
        <v>370</v>
      </c>
      <c r="C13" s="33"/>
      <c r="D13" s="2">
        <v>2500</v>
      </c>
      <c r="E13" s="2" t="s">
        <v>367</v>
      </c>
      <c r="F13" s="33"/>
      <c r="G13" s="34"/>
      <c r="H13" s="33"/>
      <c r="I13" s="2" t="s">
        <v>368</v>
      </c>
      <c r="J13" s="146">
        <v>41820</v>
      </c>
      <c r="K13" s="2" t="s">
        <v>369</v>
      </c>
      <c r="L13" s="2" t="s">
        <v>387</v>
      </c>
      <c r="M13" s="140" t="s">
        <v>661</v>
      </c>
      <c r="N13" s="106" t="s">
        <v>662</v>
      </c>
      <c r="O13" s="33"/>
      <c r="P13" s="33"/>
      <c r="Q13" s="2" t="s">
        <v>108</v>
      </c>
      <c r="R13" s="85"/>
      <c r="S13" s="85"/>
      <c r="T13" s="85"/>
      <c r="U13" s="33"/>
      <c r="V13" s="33"/>
    </row>
    <row r="14" spans="1:22" ht="45">
      <c r="A14" s="2" t="s">
        <v>781</v>
      </c>
      <c r="B14" s="66" t="s">
        <v>324</v>
      </c>
      <c r="C14" s="33"/>
      <c r="D14" s="2">
        <v>1004</v>
      </c>
      <c r="E14" s="2" t="s">
        <v>325</v>
      </c>
      <c r="F14" s="2"/>
      <c r="G14" s="2"/>
      <c r="H14" s="33"/>
      <c r="I14" s="2" t="s">
        <v>326</v>
      </c>
      <c r="J14" s="144">
        <v>40577</v>
      </c>
      <c r="K14" s="2" t="s">
        <v>358</v>
      </c>
      <c r="L14" s="2" t="s">
        <v>769</v>
      </c>
      <c r="M14" s="103" t="s">
        <v>327</v>
      </c>
      <c r="N14" s="144">
        <v>40577</v>
      </c>
      <c r="O14" s="33"/>
      <c r="P14" s="33"/>
      <c r="Q14" s="2" t="s">
        <v>108</v>
      </c>
      <c r="R14" s="85"/>
      <c r="S14" s="85"/>
      <c r="T14" s="85"/>
      <c r="U14" s="33"/>
      <c r="V14" s="33"/>
    </row>
    <row r="15" spans="1:22" ht="37.5" customHeight="1">
      <c r="A15" s="2" t="s">
        <v>782</v>
      </c>
      <c r="B15" s="119" t="s">
        <v>772</v>
      </c>
      <c r="C15" s="143"/>
      <c r="D15" s="63"/>
      <c r="E15" s="2" t="s">
        <v>774</v>
      </c>
      <c r="F15" s="2">
        <v>405</v>
      </c>
      <c r="G15" s="2">
        <v>1</v>
      </c>
      <c r="H15" s="143"/>
      <c r="I15" s="2" t="s">
        <v>771</v>
      </c>
      <c r="J15" s="11">
        <v>42299</v>
      </c>
      <c r="K15" s="2" t="s">
        <v>358</v>
      </c>
      <c r="L15" s="2" t="s">
        <v>775</v>
      </c>
      <c r="M15" s="103" t="s">
        <v>773</v>
      </c>
      <c r="N15" s="144">
        <v>40835</v>
      </c>
      <c r="O15" s="143"/>
      <c r="P15" s="143"/>
      <c r="Q15" s="130" t="s">
        <v>767</v>
      </c>
      <c r="R15" s="122">
        <v>6676843</v>
      </c>
      <c r="S15" s="122">
        <v>534147</v>
      </c>
      <c r="T15" s="122">
        <v>6142696</v>
      </c>
      <c r="U15" s="74"/>
      <c r="V15" s="74"/>
    </row>
    <row r="16" spans="1:22" ht="49.5" customHeight="1">
      <c r="A16" s="2" t="s">
        <v>783</v>
      </c>
      <c r="B16" s="66" t="s">
        <v>21</v>
      </c>
      <c r="C16" s="143"/>
      <c r="D16" s="33"/>
      <c r="E16" s="2"/>
      <c r="F16" s="2">
        <v>94.2</v>
      </c>
      <c r="G16" s="2">
        <v>1</v>
      </c>
      <c r="H16" s="33"/>
      <c r="I16" s="2" t="s">
        <v>763</v>
      </c>
      <c r="J16" s="11">
        <v>42067</v>
      </c>
      <c r="K16" s="2" t="s">
        <v>762</v>
      </c>
      <c r="L16" s="63" t="s">
        <v>776</v>
      </c>
      <c r="M16" s="103" t="s">
        <v>766</v>
      </c>
      <c r="N16" s="144">
        <v>42061</v>
      </c>
      <c r="O16" s="143"/>
      <c r="P16" s="143"/>
      <c r="Q16" s="4" t="s">
        <v>569</v>
      </c>
      <c r="R16" s="54">
        <v>900000</v>
      </c>
      <c r="S16" s="54">
        <v>17500</v>
      </c>
      <c r="T16" s="54"/>
      <c r="U16" s="74"/>
      <c r="V16" s="74"/>
    </row>
    <row r="17" spans="1:22" ht="62.25" customHeight="1">
      <c r="A17" s="2" t="s">
        <v>784</v>
      </c>
      <c r="B17" s="66" t="s">
        <v>370</v>
      </c>
      <c r="C17" s="74"/>
      <c r="D17" s="63">
        <v>100</v>
      </c>
      <c r="E17" s="2" t="s">
        <v>764</v>
      </c>
      <c r="F17" s="63"/>
      <c r="G17" s="63"/>
      <c r="H17" s="143"/>
      <c r="I17" s="2" t="s">
        <v>763</v>
      </c>
      <c r="J17" s="11">
        <v>42067</v>
      </c>
      <c r="K17" s="2" t="s">
        <v>762</v>
      </c>
      <c r="M17" s="103" t="s">
        <v>765</v>
      </c>
      <c r="N17" s="144">
        <v>42061</v>
      </c>
      <c r="O17" s="74"/>
      <c r="P17" s="74"/>
      <c r="Q17" s="72"/>
      <c r="R17" s="54">
        <v>600000</v>
      </c>
      <c r="S17" s="54"/>
      <c r="T17" s="54"/>
      <c r="U17" s="74"/>
      <c r="V17" s="74"/>
    </row>
    <row r="18" spans="1:22" ht="29.25" customHeight="1">
      <c r="A18" s="2" t="s">
        <v>835</v>
      </c>
      <c r="B18" s="66" t="s">
        <v>836</v>
      </c>
      <c r="C18" s="33"/>
      <c r="D18" s="2"/>
      <c r="E18" s="2"/>
      <c r="F18" s="2">
        <v>48.1</v>
      </c>
      <c r="G18" s="152"/>
      <c r="H18" s="33"/>
      <c r="I18" s="2"/>
      <c r="J18" s="2"/>
      <c r="K18" s="6" t="s">
        <v>837</v>
      </c>
      <c r="L18" s="2"/>
      <c r="M18" s="103"/>
      <c r="N18" s="104"/>
      <c r="O18" s="33"/>
      <c r="P18" s="33"/>
      <c r="Q18" s="2"/>
      <c r="R18" s="85"/>
      <c r="S18" s="85"/>
      <c r="T18" s="85"/>
      <c r="U18" s="33"/>
      <c r="V18" s="33"/>
    </row>
    <row r="19" spans="1:22" ht="14.25">
      <c r="A19" s="33"/>
      <c r="B19" s="80" t="s">
        <v>613</v>
      </c>
      <c r="C19" s="33"/>
      <c r="D19" s="33"/>
      <c r="E19" s="33"/>
      <c r="F19" s="34"/>
      <c r="G19" s="33"/>
      <c r="H19" s="33"/>
      <c r="I19" s="33"/>
      <c r="J19" s="6"/>
      <c r="K19" s="6"/>
      <c r="L19" s="6"/>
      <c r="M19" s="99"/>
      <c r="N19" s="99"/>
      <c r="O19" s="33"/>
      <c r="P19" s="33"/>
      <c r="Q19" s="33"/>
      <c r="R19" s="85"/>
      <c r="S19" s="85"/>
      <c r="T19" s="85"/>
      <c r="U19" s="33"/>
      <c r="V19" s="33"/>
    </row>
    <row r="20" spans="1:22" ht="120.75" customHeight="1">
      <c r="A20" s="24" t="s">
        <v>101</v>
      </c>
      <c r="B20" s="65" t="s">
        <v>375</v>
      </c>
      <c r="C20" s="5" t="s">
        <v>118</v>
      </c>
      <c r="D20" s="19" t="s">
        <v>99</v>
      </c>
      <c r="E20" s="19" t="s">
        <v>97</v>
      </c>
      <c r="F20" s="19" t="s">
        <v>100</v>
      </c>
      <c r="G20" s="19" t="s">
        <v>120</v>
      </c>
      <c r="H20" s="19" t="s">
        <v>380</v>
      </c>
      <c r="I20" s="19" t="s">
        <v>96</v>
      </c>
      <c r="J20" s="19" t="s">
        <v>555</v>
      </c>
      <c r="K20" s="19" t="s">
        <v>93</v>
      </c>
      <c r="L20" s="19" t="s">
        <v>386</v>
      </c>
      <c r="M20" s="102" t="s">
        <v>383</v>
      </c>
      <c r="N20" s="102" t="s">
        <v>385</v>
      </c>
      <c r="O20" s="19" t="s">
        <v>381</v>
      </c>
      <c r="P20" s="19" t="s">
        <v>384</v>
      </c>
      <c r="Q20" s="19" t="s">
        <v>95</v>
      </c>
      <c r="R20" s="19" t="s">
        <v>372</v>
      </c>
      <c r="S20" s="19" t="s">
        <v>376</v>
      </c>
      <c r="T20" s="19" t="s">
        <v>359</v>
      </c>
      <c r="U20" s="19" t="s">
        <v>377</v>
      </c>
      <c r="V20" s="19" t="s">
        <v>379</v>
      </c>
    </row>
    <row r="21" spans="1:22" ht="38.25">
      <c r="A21" s="2" t="s">
        <v>5</v>
      </c>
      <c r="B21" s="66" t="s">
        <v>102</v>
      </c>
      <c r="C21" s="4" t="s">
        <v>119</v>
      </c>
      <c r="D21" s="20"/>
      <c r="E21" s="4"/>
      <c r="F21" s="4">
        <v>236.5</v>
      </c>
      <c r="G21" s="2">
        <v>2</v>
      </c>
      <c r="H21" s="4"/>
      <c r="I21" s="4" t="s">
        <v>103</v>
      </c>
      <c r="J21" s="10">
        <v>33807</v>
      </c>
      <c r="K21" s="4" t="s">
        <v>105</v>
      </c>
      <c r="L21" s="4" t="s">
        <v>106</v>
      </c>
      <c r="M21" s="103" t="s">
        <v>316</v>
      </c>
      <c r="N21" s="104">
        <v>41061</v>
      </c>
      <c r="O21" s="2"/>
      <c r="P21" s="2"/>
      <c r="Q21" s="2"/>
      <c r="R21" s="122">
        <v>2681261</v>
      </c>
      <c r="S21" s="122">
        <v>1179552</v>
      </c>
      <c r="T21" s="122">
        <v>1501709</v>
      </c>
      <c r="U21" s="33"/>
      <c r="V21" s="33"/>
    </row>
    <row r="22" spans="1:22" ht="72" customHeight="1">
      <c r="A22" s="2" t="s">
        <v>6</v>
      </c>
      <c r="B22" s="132" t="s">
        <v>370</v>
      </c>
      <c r="C22" s="4"/>
      <c r="D22" s="20">
        <v>900</v>
      </c>
      <c r="E22" s="4" t="s">
        <v>200</v>
      </c>
      <c r="F22" s="4"/>
      <c r="G22" s="2"/>
      <c r="H22" s="4"/>
      <c r="I22" s="4" t="s">
        <v>103</v>
      </c>
      <c r="J22" s="10">
        <v>33807</v>
      </c>
      <c r="K22" s="4" t="s">
        <v>105</v>
      </c>
      <c r="L22" s="4" t="s">
        <v>106</v>
      </c>
      <c r="M22" s="105"/>
      <c r="N22" s="104"/>
      <c r="O22" s="2"/>
      <c r="P22" s="2"/>
      <c r="Q22" s="2"/>
      <c r="R22" s="122"/>
      <c r="S22" s="122"/>
      <c r="T22" s="122"/>
      <c r="U22" s="37"/>
      <c r="V22" s="33"/>
    </row>
    <row r="23" spans="1:22" ht="38.25">
      <c r="A23" s="2" t="s">
        <v>7</v>
      </c>
      <c r="B23" s="66" t="s">
        <v>145</v>
      </c>
      <c r="C23" s="4" t="s">
        <v>119</v>
      </c>
      <c r="D23" s="20"/>
      <c r="E23" s="2"/>
      <c r="F23" s="4">
        <v>339.92</v>
      </c>
      <c r="G23" s="2">
        <v>1</v>
      </c>
      <c r="H23" s="2">
        <v>1959</v>
      </c>
      <c r="I23" s="4" t="s">
        <v>554</v>
      </c>
      <c r="J23" s="10">
        <v>33807</v>
      </c>
      <c r="K23" s="4" t="s">
        <v>105</v>
      </c>
      <c r="L23" s="4" t="s">
        <v>258</v>
      </c>
      <c r="M23" s="103" t="s">
        <v>320</v>
      </c>
      <c r="N23" s="104">
        <v>41061</v>
      </c>
      <c r="O23" s="2"/>
      <c r="P23" s="2"/>
      <c r="Q23" s="4" t="s">
        <v>406</v>
      </c>
      <c r="R23" s="122">
        <v>40243308</v>
      </c>
      <c r="S23" s="122">
        <v>67072</v>
      </c>
      <c r="T23" s="122">
        <v>39438444</v>
      </c>
      <c r="V23" s="33"/>
    </row>
    <row r="24" spans="1:22" ht="44.25" customHeight="1">
      <c r="A24" s="2" t="s">
        <v>8</v>
      </c>
      <c r="B24" s="132" t="s">
        <v>370</v>
      </c>
      <c r="C24" s="4"/>
      <c r="D24" s="20">
        <v>6317</v>
      </c>
      <c r="E24" s="2" t="s">
        <v>126</v>
      </c>
      <c r="F24" s="4"/>
      <c r="G24" s="2"/>
      <c r="H24" s="2"/>
      <c r="I24" s="4"/>
      <c r="J24" s="10"/>
      <c r="K24" s="4"/>
      <c r="L24" s="4" t="s">
        <v>258</v>
      </c>
      <c r="M24" s="103" t="s">
        <v>726</v>
      </c>
      <c r="N24" s="133" t="s">
        <v>678</v>
      </c>
      <c r="O24" s="2"/>
      <c r="P24" s="2"/>
      <c r="Q24" s="4"/>
      <c r="R24" s="122"/>
      <c r="S24" s="122"/>
      <c r="T24" s="122"/>
      <c r="V24" s="33"/>
    </row>
    <row r="25" spans="1:22" ht="45">
      <c r="A25" s="2" t="s">
        <v>785</v>
      </c>
      <c r="B25" s="66" t="s">
        <v>607</v>
      </c>
      <c r="C25" s="4" t="s">
        <v>121</v>
      </c>
      <c r="D25" s="20"/>
      <c r="E25" s="2" t="s">
        <v>126</v>
      </c>
      <c r="F25" s="2">
        <v>153</v>
      </c>
      <c r="G25" s="2">
        <v>1</v>
      </c>
      <c r="H25" s="2">
        <v>1959</v>
      </c>
      <c r="I25" s="4" t="s">
        <v>554</v>
      </c>
      <c r="J25" s="10">
        <v>33807</v>
      </c>
      <c r="K25" s="4" t="s">
        <v>105</v>
      </c>
      <c r="L25" s="4"/>
      <c r="M25" s="103"/>
      <c r="N25" s="103"/>
      <c r="O25" s="2"/>
      <c r="P25" s="2"/>
      <c r="Q25" s="4" t="s">
        <v>406</v>
      </c>
      <c r="R25" s="122">
        <v>715456</v>
      </c>
      <c r="S25" s="122">
        <v>529437</v>
      </c>
      <c r="T25" s="122">
        <v>186018</v>
      </c>
      <c r="U25" s="33"/>
      <c r="V25" s="33"/>
    </row>
    <row r="26" spans="1:22" ht="38.25">
      <c r="A26" s="2" t="s">
        <v>9</v>
      </c>
      <c r="B26" s="66" t="s">
        <v>727</v>
      </c>
      <c r="C26" s="4" t="s">
        <v>130</v>
      </c>
      <c r="D26" s="23"/>
      <c r="E26" s="2" t="s">
        <v>126</v>
      </c>
      <c r="F26" s="4">
        <v>1304.4</v>
      </c>
      <c r="G26" s="4">
        <v>2</v>
      </c>
      <c r="H26" s="4">
        <v>2011</v>
      </c>
      <c r="I26" s="4" t="s">
        <v>554</v>
      </c>
      <c r="J26" s="6"/>
      <c r="K26" s="6"/>
      <c r="L26" s="6"/>
      <c r="M26" s="103" t="s">
        <v>3</v>
      </c>
      <c r="N26" s="104">
        <v>42234</v>
      </c>
      <c r="O26" s="33"/>
      <c r="P26" s="33"/>
      <c r="Q26" s="4" t="s">
        <v>406</v>
      </c>
      <c r="U26" s="33"/>
      <c r="V26" s="33"/>
    </row>
    <row r="27" spans="1:22" ht="38.25">
      <c r="A27" s="2" t="s">
        <v>389</v>
      </c>
      <c r="B27" s="66" t="s">
        <v>606</v>
      </c>
      <c r="C27" s="4" t="s">
        <v>122</v>
      </c>
      <c r="D27" s="20"/>
      <c r="E27" s="2" t="s">
        <v>126</v>
      </c>
      <c r="F27" s="2">
        <v>84</v>
      </c>
      <c r="G27" s="2">
        <v>1</v>
      </c>
      <c r="H27" s="2">
        <v>1959</v>
      </c>
      <c r="I27" s="4" t="s">
        <v>554</v>
      </c>
      <c r="J27" s="10">
        <v>33807</v>
      </c>
      <c r="K27" s="4" t="s">
        <v>105</v>
      </c>
      <c r="L27" s="4"/>
      <c r="M27" s="103"/>
      <c r="N27" s="103"/>
      <c r="O27" s="2"/>
      <c r="P27" s="2"/>
      <c r="Q27" s="4" t="s">
        <v>406</v>
      </c>
      <c r="R27" s="85"/>
      <c r="S27" s="85"/>
      <c r="T27" s="85"/>
      <c r="U27" s="33"/>
      <c r="V27" s="33"/>
    </row>
    <row r="28" spans="1:22" ht="45">
      <c r="A28" s="2" t="s">
        <v>390</v>
      </c>
      <c r="B28" s="66" t="s">
        <v>608</v>
      </c>
      <c r="C28" s="4" t="s">
        <v>123</v>
      </c>
      <c r="D28" s="20"/>
      <c r="E28" s="2" t="s">
        <v>126</v>
      </c>
      <c r="F28" s="2">
        <v>108</v>
      </c>
      <c r="G28" s="2">
        <v>1</v>
      </c>
      <c r="H28" s="2">
        <v>1959</v>
      </c>
      <c r="I28" s="4" t="s">
        <v>554</v>
      </c>
      <c r="J28" s="10">
        <v>33807</v>
      </c>
      <c r="K28" s="4" t="s">
        <v>105</v>
      </c>
      <c r="L28" s="4"/>
      <c r="M28" s="103"/>
      <c r="N28" s="103"/>
      <c r="O28" s="2"/>
      <c r="P28" s="2"/>
      <c r="Q28" s="4" t="s">
        <v>406</v>
      </c>
      <c r="R28" s="85"/>
      <c r="S28" s="85"/>
      <c r="T28" s="85"/>
      <c r="U28" s="33"/>
      <c r="V28" s="33"/>
    </row>
    <row r="29" spans="1:22" ht="38.25">
      <c r="A29" s="2" t="s">
        <v>391</v>
      </c>
      <c r="B29" s="66" t="s">
        <v>609</v>
      </c>
      <c r="C29" s="4" t="s">
        <v>124</v>
      </c>
      <c r="D29" s="20"/>
      <c r="E29" s="2" t="s">
        <v>126</v>
      </c>
      <c r="F29" s="2">
        <v>71.5</v>
      </c>
      <c r="G29" s="2">
        <v>1</v>
      </c>
      <c r="H29" s="2">
        <v>1959</v>
      </c>
      <c r="I29" s="4" t="s">
        <v>554</v>
      </c>
      <c r="J29" s="10">
        <v>33807</v>
      </c>
      <c r="K29" s="4" t="s">
        <v>105</v>
      </c>
      <c r="L29" s="4"/>
      <c r="M29" s="103"/>
      <c r="N29" s="103"/>
      <c r="O29" s="2"/>
      <c r="P29" s="2"/>
      <c r="Q29" s="4" t="s">
        <v>406</v>
      </c>
      <c r="R29" s="85"/>
      <c r="S29" s="85"/>
      <c r="T29" s="85"/>
      <c r="U29" s="33"/>
      <c r="V29" s="33"/>
    </row>
    <row r="30" spans="1:22" ht="38.25">
      <c r="A30" s="2" t="s">
        <v>392</v>
      </c>
      <c r="B30" s="66" t="s">
        <v>602</v>
      </c>
      <c r="C30" s="4" t="s">
        <v>125</v>
      </c>
      <c r="D30" s="20"/>
      <c r="E30" s="2" t="s">
        <v>126</v>
      </c>
      <c r="F30" s="2">
        <v>12</v>
      </c>
      <c r="G30" s="2">
        <v>1</v>
      </c>
      <c r="H30" s="2">
        <v>1959</v>
      </c>
      <c r="I30" s="4" t="s">
        <v>554</v>
      </c>
      <c r="J30" s="10">
        <v>33807</v>
      </c>
      <c r="K30" s="4" t="s">
        <v>105</v>
      </c>
      <c r="L30" s="4"/>
      <c r="M30" s="103"/>
      <c r="N30" s="103"/>
      <c r="O30" s="2"/>
      <c r="P30" s="2"/>
      <c r="Q30" s="4" t="s">
        <v>406</v>
      </c>
      <c r="R30" s="85"/>
      <c r="S30" s="85"/>
      <c r="T30" s="85"/>
      <c r="U30" s="33"/>
      <c r="V30" s="33"/>
    </row>
    <row r="31" spans="1:22" ht="38.25">
      <c r="A31" s="2" t="s">
        <v>393</v>
      </c>
      <c r="B31" s="66" t="s">
        <v>602</v>
      </c>
      <c r="C31" s="4" t="s">
        <v>140</v>
      </c>
      <c r="D31" s="23"/>
      <c r="E31" s="2" t="s">
        <v>126</v>
      </c>
      <c r="F31" s="4">
        <v>24.5</v>
      </c>
      <c r="G31" s="4">
        <v>1</v>
      </c>
      <c r="H31" s="33"/>
      <c r="I31" s="4" t="s">
        <v>554</v>
      </c>
      <c r="J31" s="10">
        <v>33808</v>
      </c>
      <c r="K31" s="4" t="s">
        <v>105</v>
      </c>
      <c r="L31" s="4"/>
      <c r="M31" s="103"/>
      <c r="N31" s="103"/>
      <c r="O31" s="2"/>
      <c r="P31" s="2"/>
      <c r="Q31" s="4" t="s">
        <v>406</v>
      </c>
      <c r="R31" s="85"/>
      <c r="S31" s="85"/>
      <c r="T31" s="85"/>
      <c r="U31" s="33"/>
      <c r="V31" s="33"/>
    </row>
    <row r="32" spans="1:22" ht="38.25">
      <c r="A32" s="2" t="s">
        <v>394</v>
      </c>
      <c r="B32" s="66" t="s">
        <v>146</v>
      </c>
      <c r="C32" s="4" t="s">
        <v>119</v>
      </c>
      <c r="D32" s="20"/>
      <c r="E32" s="2"/>
      <c r="F32" s="2">
        <v>332.4</v>
      </c>
      <c r="G32" s="2">
        <v>1</v>
      </c>
      <c r="H32" s="2">
        <v>1974</v>
      </c>
      <c r="I32" s="4" t="s">
        <v>740</v>
      </c>
      <c r="J32" s="10">
        <v>33807</v>
      </c>
      <c r="K32" s="4" t="s">
        <v>105</v>
      </c>
      <c r="L32" s="4" t="s">
        <v>258</v>
      </c>
      <c r="M32" s="103" t="s">
        <v>317</v>
      </c>
      <c r="N32" s="104">
        <v>41061</v>
      </c>
      <c r="O32" s="63"/>
      <c r="P32" s="135"/>
      <c r="Q32" s="4" t="s">
        <v>407</v>
      </c>
      <c r="R32" s="122">
        <v>2524345</v>
      </c>
      <c r="S32" s="122">
        <v>1009680</v>
      </c>
      <c r="T32" s="122">
        <v>1514665</v>
      </c>
      <c r="U32" s="33"/>
      <c r="V32" s="33"/>
    </row>
    <row r="33" spans="1:22" ht="45">
      <c r="A33" s="2" t="s">
        <v>395</v>
      </c>
      <c r="B33" s="132" t="s">
        <v>370</v>
      </c>
      <c r="C33" s="4"/>
      <c r="D33" s="20">
        <v>6995</v>
      </c>
      <c r="E33" s="2" t="s">
        <v>225</v>
      </c>
      <c r="F33" s="2"/>
      <c r="G33" s="2"/>
      <c r="H33" s="2">
        <v>1975</v>
      </c>
      <c r="I33" s="4" t="s">
        <v>741</v>
      </c>
      <c r="J33" s="10">
        <v>33808</v>
      </c>
      <c r="K33" s="4" t="s">
        <v>105</v>
      </c>
      <c r="L33" s="4" t="s">
        <v>258</v>
      </c>
      <c r="M33" s="103" t="s">
        <v>742</v>
      </c>
      <c r="N33" s="104">
        <v>42069</v>
      </c>
      <c r="O33" s="63"/>
      <c r="P33" s="135"/>
      <c r="Q33" s="4"/>
      <c r="R33" s="122"/>
      <c r="S33" s="122"/>
      <c r="T33" s="122"/>
      <c r="U33" s="33"/>
      <c r="V33" s="33"/>
    </row>
    <row r="34" spans="1:22" ht="30">
      <c r="A34" s="2" t="s">
        <v>396</v>
      </c>
      <c r="B34" s="66" t="s">
        <v>147</v>
      </c>
      <c r="C34" s="4" t="s">
        <v>119</v>
      </c>
      <c r="D34" s="20">
        <v>4000</v>
      </c>
      <c r="E34" s="2" t="s">
        <v>128</v>
      </c>
      <c r="F34" s="2">
        <v>277.2</v>
      </c>
      <c r="G34" s="2">
        <v>1</v>
      </c>
      <c r="H34" s="2">
        <v>1968</v>
      </c>
      <c r="I34" s="4" t="s">
        <v>127</v>
      </c>
      <c r="J34" s="10">
        <v>33807</v>
      </c>
      <c r="K34" s="4" t="s">
        <v>105</v>
      </c>
      <c r="L34" s="4" t="s">
        <v>258</v>
      </c>
      <c r="M34" s="103" t="s">
        <v>321</v>
      </c>
      <c r="N34" s="104">
        <v>41061</v>
      </c>
      <c r="O34" s="2"/>
      <c r="P34" s="2"/>
      <c r="Q34" s="4" t="s">
        <v>408</v>
      </c>
      <c r="R34" s="122">
        <v>2497448</v>
      </c>
      <c r="S34" s="122">
        <v>1598206</v>
      </c>
      <c r="T34" s="122">
        <v>899242</v>
      </c>
      <c r="U34" s="33"/>
      <c r="V34" s="33"/>
    </row>
    <row r="35" spans="1:22" ht="44.25" customHeight="1">
      <c r="A35" s="2" t="s">
        <v>397</v>
      </c>
      <c r="B35" s="66" t="s">
        <v>147</v>
      </c>
      <c r="C35" s="4" t="s">
        <v>119</v>
      </c>
      <c r="D35" s="20"/>
      <c r="E35" s="2"/>
      <c r="F35" s="2">
        <v>967.8</v>
      </c>
      <c r="G35" s="2">
        <v>2</v>
      </c>
      <c r="H35" s="2">
        <v>2015</v>
      </c>
      <c r="I35" s="4" t="s">
        <v>731</v>
      </c>
      <c r="J35" s="10" t="s">
        <v>732</v>
      </c>
      <c r="K35" s="4" t="s">
        <v>733</v>
      </c>
      <c r="L35" s="4" t="s">
        <v>258</v>
      </c>
      <c r="M35" s="103" t="s">
        <v>728</v>
      </c>
      <c r="N35" s="104" t="s">
        <v>729</v>
      </c>
      <c r="O35" s="2"/>
      <c r="P35" s="2"/>
      <c r="Q35" s="4" t="s">
        <v>408</v>
      </c>
      <c r="R35" s="122"/>
      <c r="S35" s="122"/>
      <c r="T35" s="122"/>
      <c r="U35" s="33"/>
      <c r="V35" s="33"/>
    </row>
    <row r="36" spans="1:22" ht="44.25" customHeight="1">
      <c r="A36" s="2" t="s">
        <v>398</v>
      </c>
      <c r="B36" s="132" t="s">
        <v>370</v>
      </c>
      <c r="C36" s="4"/>
      <c r="D36" s="20">
        <v>21868</v>
      </c>
      <c r="E36" s="2" t="s">
        <v>730</v>
      </c>
      <c r="F36" s="2"/>
      <c r="G36" s="2"/>
      <c r="H36" s="2">
        <v>2015</v>
      </c>
      <c r="I36" s="4" t="s">
        <v>735</v>
      </c>
      <c r="J36" s="10" t="s">
        <v>732</v>
      </c>
      <c r="K36" s="4" t="s">
        <v>733</v>
      </c>
      <c r="L36" s="4" t="s">
        <v>720</v>
      </c>
      <c r="M36" s="103" t="s">
        <v>734</v>
      </c>
      <c r="N36" s="104" t="s">
        <v>729</v>
      </c>
      <c r="O36" s="2"/>
      <c r="P36" s="2"/>
      <c r="Q36" s="4" t="s">
        <v>408</v>
      </c>
      <c r="R36" s="122"/>
      <c r="S36" s="122"/>
      <c r="T36" s="122"/>
      <c r="U36" s="33"/>
      <c r="V36" s="33"/>
    </row>
    <row r="37" spans="1:22" ht="30">
      <c r="A37" s="2" t="s">
        <v>399</v>
      </c>
      <c r="B37" s="66" t="s">
        <v>31</v>
      </c>
      <c r="C37" s="4" t="s">
        <v>122</v>
      </c>
      <c r="D37" s="20"/>
      <c r="E37" s="2" t="s">
        <v>128</v>
      </c>
      <c r="F37" s="2">
        <v>92.4</v>
      </c>
      <c r="G37" s="2">
        <v>1</v>
      </c>
      <c r="H37" s="2">
        <v>1968</v>
      </c>
      <c r="I37" s="4" t="s">
        <v>127</v>
      </c>
      <c r="J37" s="10">
        <v>33807</v>
      </c>
      <c r="K37" s="4" t="s">
        <v>105</v>
      </c>
      <c r="L37" s="4"/>
      <c r="M37" s="103"/>
      <c r="N37" s="103"/>
      <c r="O37" s="2"/>
      <c r="P37" s="2"/>
      <c r="Q37" s="4" t="s">
        <v>408</v>
      </c>
      <c r="R37" s="85"/>
      <c r="S37" s="85"/>
      <c r="T37" s="85"/>
      <c r="U37" s="33"/>
      <c r="V37" s="33"/>
    </row>
    <row r="38" spans="1:22" ht="60">
      <c r="A38" s="2" t="s">
        <v>400</v>
      </c>
      <c r="B38" s="66" t="s">
        <v>32</v>
      </c>
      <c r="C38" s="4" t="s">
        <v>123</v>
      </c>
      <c r="D38" s="20"/>
      <c r="E38" s="2" t="s">
        <v>128</v>
      </c>
      <c r="F38" s="2">
        <v>24</v>
      </c>
      <c r="G38" s="2">
        <v>1</v>
      </c>
      <c r="H38" s="2">
        <v>1968</v>
      </c>
      <c r="I38" s="4" t="s">
        <v>127</v>
      </c>
      <c r="J38" s="10">
        <v>33807</v>
      </c>
      <c r="K38" s="4" t="s">
        <v>105</v>
      </c>
      <c r="L38" s="4"/>
      <c r="M38" s="103"/>
      <c r="N38" s="103"/>
      <c r="O38" s="2"/>
      <c r="P38" s="2"/>
      <c r="Q38" s="4" t="s">
        <v>408</v>
      </c>
      <c r="R38" s="85"/>
      <c r="S38" s="85"/>
      <c r="T38" s="85"/>
      <c r="U38" s="33"/>
      <c r="V38" s="33"/>
    </row>
    <row r="39" spans="1:22" ht="38.25">
      <c r="A39" s="2" t="s">
        <v>401</v>
      </c>
      <c r="B39" s="66" t="s">
        <v>148</v>
      </c>
      <c r="C39" s="4" t="s">
        <v>119</v>
      </c>
      <c r="D39" s="20"/>
      <c r="E39" s="2"/>
      <c r="F39" s="134">
        <v>504.78</v>
      </c>
      <c r="G39" s="2">
        <v>1</v>
      </c>
      <c r="H39" s="2">
        <v>1950</v>
      </c>
      <c r="I39" s="4" t="s">
        <v>134</v>
      </c>
      <c r="J39" s="10">
        <v>33807</v>
      </c>
      <c r="K39" s="4" t="s">
        <v>105</v>
      </c>
      <c r="L39" s="4" t="s">
        <v>258</v>
      </c>
      <c r="M39" s="103" t="s">
        <v>322</v>
      </c>
      <c r="N39" s="104">
        <v>41061</v>
      </c>
      <c r="O39" s="2"/>
      <c r="P39" s="2"/>
      <c r="Q39" s="4" t="s">
        <v>409</v>
      </c>
      <c r="R39" s="122">
        <v>4513595</v>
      </c>
      <c r="S39" s="122">
        <v>4342779</v>
      </c>
      <c r="T39" s="122">
        <v>170816</v>
      </c>
      <c r="U39" s="33"/>
      <c r="V39" s="33"/>
    </row>
    <row r="40" spans="1:22" ht="68.25" customHeight="1">
      <c r="A40" s="2" t="s">
        <v>402</v>
      </c>
      <c r="B40" s="132" t="s">
        <v>370</v>
      </c>
      <c r="C40" s="4"/>
      <c r="D40" s="20">
        <v>1818</v>
      </c>
      <c r="E40" s="2" t="s">
        <v>129</v>
      </c>
      <c r="F40" s="134"/>
      <c r="G40" s="2"/>
      <c r="H40" s="2">
        <v>1950</v>
      </c>
      <c r="I40" s="4" t="s">
        <v>134</v>
      </c>
      <c r="J40" s="10">
        <v>33807</v>
      </c>
      <c r="K40" s="4" t="s">
        <v>105</v>
      </c>
      <c r="L40" s="4" t="s">
        <v>720</v>
      </c>
      <c r="M40" s="103" t="s">
        <v>724</v>
      </c>
      <c r="N40" s="104" t="s">
        <v>725</v>
      </c>
      <c r="O40" s="2"/>
      <c r="P40" s="2"/>
      <c r="Q40" s="4" t="s">
        <v>409</v>
      </c>
      <c r="R40" s="122"/>
      <c r="S40" s="122"/>
      <c r="T40" s="122"/>
      <c r="U40" s="33"/>
      <c r="V40" s="33"/>
    </row>
    <row r="41" spans="1:22" ht="38.25">
      <c r="A41" s="2" t="s">
        <v>403</v>
      </c>
      <c r="B41" s="66" t="s">
        <v>36</v>
      </c>
      <c r="C41" s="4" t="s">
        <v>130</v>
      </c>
      <c r="D41" s="20"/>
      <c r="E41" s="2" t="s">
        <v>129</v>
      </c>
      <c r="F41" s="2">
        <v>36.96</v>
      </c>
      <c r="G41" s="2">
        <v>1</v>
      </c>
      <c r="H41" s="2">
        <v>1950</v>
      </c>
      <c r="I41" s="4" t="s">
        <v>134</v>
      </c>
      <c r="J41" s="10">
        <v>33807</v>
      </c>
      <c r="K41" s="4" t="s">
        <v>105</v>
      </c>
      <c r="L41" s="4"/>
      <c r="M41" s="103"/>
      <c r="N41" s="103"/>
      <c r="O41" s="2"/>
      <c r="P41" s="2"/>
      <c r="Q41" s="4" t="s">
        <v>409</v>
      </c>
      <c r="R41" s="85"/>
      <c r="S41" s="85"/>
      <c r="T41" s="85"/>
      <c r="U41" s="33"/>
      <c r="V41" s="33"/>
    </row>
    <row r="42" spans="1:22" ht="38.25">
      <c r="A42" s="2" t="s">
        <v>404</v>
      </c>
      <c r="B42" s="66" t="s">
        <v>35</v>
      </c>
      <c r="C42" s="4" t="s">
        <v>131</v>
      </c>
      <c r="D42" s="20"/>
      <c r="E42" s="2" t="s">
        <v>129</v>
      </c>
      <c r="F42" s="2">
        <v>8.16</v>
      </c>
      <c r="G42" s="2">
        <v>1</v>
      </c>
      <c r="H42" s="2">
        <v>1950</v>
      </c>
      <c r="I42" s="4" t="s">
        <v>134</v>
      </c>
      <c r="J42" s="10">
        <v>33807</v>
      </c>
      <c r="K42" s="4" t="s">
        <v>105</v>
      </c>
      <c r="L42" s="4"/>
      <c r="M42" s="103"/>
      <c r="N42" s="103"/>
      <c r="O42" s="2"/>
      <c r="P42" s="2"/>
      <c r="Q42" s="4" t="s">
        <v>409</v>
      </c>
      <c r="R42" s="85"/>
      <c r="S42" s="85"/>
      <c r="T42" s="85"/>
      <c r="U42" s="33"/>
      <c r="V42" s="33"/>
    </row>
    <row r="43" spans="1:22" ht="38.25">
      <c r="A43" s="2" t="s">
        <v>405</v>
      </c>
      <c r="B43" s="66" t="s">
        <v>34</v>
      </c>
      <c r="C43" s="4" t="s">
        <v>123</v>
      </c>
      <c r="D43" s="20"/>
      <c r="E43" s="2" t="s">
        <v>129</v>
      </c>
      <c r="F43" s="2">
        <v>15.9</v>
      </c>
      <c r="G43" s="2">
        <v>1</v>
      </c>
      <c r="H43" s="2">
        <v>1950</v>
      </c>
      <c r="I43" s="4" t="s">
        <v>134</v>
      </c>
      <c r="J43" s="10">
        <v>33807</v>
      </c>
      <c r="K43" s="4" t="s">
        <v>105</v>
      </c>
      <c r="L43" s="4"/>
      <c r="M43" s="103"/>
      <c r="N43" s="103"/>
      <c r="O43" s="2"/>
      <c r="P43" s="2"/>
      <c r="Q43" s="4" t="s">
        <v>409</v>
      </c>
      <c r="R43" s="85"/>
      <c r="S43" s="85"/>
      <c r="T43" s="85"/>
      <c r="U43" s="33"/>
      <c r="V43" s="33"/>
    </row>
    <row r="44" spans="1:22" ht="38.25">
      <c r="A44" s="2" t="s">
        <v>413</v>
      </c>
      <c r="B44" s="66" t="s">
        <v>34</v>
      </c>
      <c r="C44" s="4" t="s">
        <v>124</v>
      </c>
      <c r="D44" s="20"/>
      <c r="E44" s="2" t="s">
        <v>129</v>
      </c>
      <c r="F44" s="2">
        <v>15.9</v>
      </c>
      <c r="G44" s="2">
        <v>1</v>
      </c>
      <c r="H44" s="2">
        <v>1950</v>
      </c>
      <c r="I44" s="4" t="s">
        <v>134</v>
      </c>
      <c r="J44" s="10">
        <v>33807</v>
      </c>
      <c r="K44" s="4" t="s">
        <v>105</v>
      </c>
      <c r="L44" s="4"/>
      <c r="M44" s="103"/>
      <c r="N44" s="103"/>
      <c r="O44" s="2"/>
      <c r="P44" s="2"/>
      <c r="Q44" s="4" t="s">
        <v>409</v>
      </c>
      <c r="R44" s="85"/>
      <c r="S44" s="85"/>
      <c r="T44" s="85"/>
      <c r="U44" s="33"/>
      <c r="V44" s="33"/>
    </row>
    <row r="45" spans="1:22" ht="38.25">
      <c r="A45" s="2" t="s">
        <v>414</v>
      </c>
      <c r="B45" s="66" t="s">
        <v>34</v>
      </c>
      <c r="C45" s="4" t="s">
        <v>125</v>
      </c>
      <c r="D45" s="20"/>
      <c r="E45" s="2" t="s">
        <v>129</v>
      </c>
      <c r="F45" s="2">
        <v>15.9</v>
      </c>
      <c r="G45" s="2">
        <v>1</v>
      </c>
      <c r="H45" s="2">
        <v>1950</v>
      </c>
      <c r="I45" s="4" t="s">
        <v>134</v>
      </c>
      <c r="J45" s="10">
        <v>33807</v>
      </c>
      <c r="K45" s="4" t="s">
        <v>105</v>
      </c>
      <c r="L45" s="4"/>
      <c r="M45" s="103"/>
      <c r="N45" s="103"/>
      <c r="O45" s="2"/>
      <c r="P45" s="2"/>
      <c r="Q45" s="4" t="s">
        <v>409</v>
      </c>
      <c r="R45" s="85"/>
      <c r="S45" s="85"/>
      <c r="T45" s="85"/>
      <c r="U45" s="33"/>
      <c r="V45" s="33"/>
    </row>
    <row r="46" spans="1:17" ht="38.25">
      <c r="A46" s="2" t="s">
        <v>415</v>
      </c>
      <c r="B46" s="66" t="s">
        <v>37</v>
      </c>
      <c r="C46" s="4" t="s">
        <v>132</v>
      </c>
      <c r="D46" s="20"/>
      <c r="E46" s="2" t="s">
        <v>129</v>
      </c>
      <c r="F46" s="2">
        <v>26.4</v>
      </c>
      <c r="G46" s="2">
        <v>1</v>
      </c>
      <c r="H46" s="2">
        <v>1950</v>
      </c>
      <c r="I46" s="4" t="s">
        <v>134</v>
      </c>
      <c r="J46" s="10">
        <v>33807</v>
      </c>
      <c r="K46" s="4" t="s">
        <v>105</v>
      </c>
      <c r="L46" s="4"/>
      <c r="M46" s="103"/>
      <c r="N46" s="103"/>
      <c r="O46" s="2"/>
      <c r="P46" s="2"/>
      <c r="Q46" s="4" t="s">
        <v>409</v>
      </c>
    </row>
    <row r="47" spans="1:20" ht="51">
      <c r="A47" s="2" t="s">
        <v>416</v>
      </c>
      <c r="B47" s="66" t="s">
        <v>149</v>
      </c>
      <c r="C47" s="4" t="s">
        <v>119</v>
      </c>
      <c r="D47" s="20"/>
      <c r="E47" s="2"/>
      <c r="F47" s="2">
        <v>472.6</v>
      </c>
      <c r="G47" s="2">
        <v>1</v>
      </c>
      <c r="H47" s="2">
        <v>1971</v>
      </c>
      <c r="I47" s="4" t="s">
        <v>135</v>
      </c>
      <c r="J47" s="10">
        <v>33807</v>
      </c>
      <c r="K47" s="4" t="s">
        <v>105</v>
      </c>
      <c r="L47" s="4" t="s">
        <v>258</v>
      </c>
      <c r="M47" s="103" t="s">
        <v>319</v>
      </c>
      <c r="N47" s="104">
        <v>41061</v>
      </c>
      <c r="O47" s="2"/>
      <c r="P47" s="2"/>
      <c r="Q47" s="4" t="s">
        <v>410</v>
      </c>
      <c r="R47" s="122">
        <v>4083549</v>
      </c>
      <c r="S47" s="122">
        <v>1714860</v>
      </c>
      <c r="T47" s="122">
        <v>2368689</v>
      </c>
    </row>
    <row r="48" spans="1:20" ht="51.75" customHeight="1">
      <c r="A48" s="2" t="s">
        <v>417</v>
      </c>
      <c r="B48" s="132" t="s">
        <v>370</v>
      </c>
      <c r="C48" s="4"/>
      <c r="D48" s="20">
        <v>3103</v>
      </c>
      <c r="E48" s="2" t="s">
        <v>133</v>
      </c>
      <c r="F48" s="2"/>
      <c r="G48" s="2"/>
      <c r="H48" s="2"/>
      <c r="I48" s="4" t="s">
        <v>736</v>
      </c>
      <c r="J48" s="10">
        <v>33808</v>
      </c>
      <c r="K48" s="4" t="s">
        <v>105</v>
      </c>
      <c r="L48" s="4" t="s">
        <v>258</v>
      </c>
      <c r="M48" s="103" t="s">
        <v>737</v>
      </c>
      <c r="N48" s="104">
        <v>42083</v>
      </c>
      <c r="O48" s="2"/>
      <c r="P48" s="2"/>
      <c r="Q48" s="4"/>
      <c r="R48" s="128"/>
      <c r="S48" s="128"/>
      <c r="T48" s="128"/>
    </row>
    <row r="49" spans="1:17" ht="51">
      <c r="A49" s="2" t="s">
        <v>418</v>
      </c>
      <c r="B49" s="66" t="s">
        <v>38</v>
      </c>
      <c r="C49" s="4" t="s">
        <v>123</v>
      </c>
      <c r="D49" s="20"/>
      <c r="E49" s="2" t="s">
        <v>133</v>
      </c>
      <c r="F49" s="2">
        <v>70</v>
      </c>
      <c r="G49" s="2">
        <v>1</v>
      </c>
      <c r="H49" s="2">
        <v>1971</v>
      </c>
      <c r="I49" s="4" t="s">
        <v>135</v>
      </c>
      <c r="J49" s="10">
        <v>33807</v>
      </c>
      <c r="K49" s="4" t="s">
        <v>105</v>
      </c>
      <c r="L49" s="4"/>
      <c r="M49" s="103"/>
      <c r="N49" s="103"/>
      <c r="O49" s="2"/>
      <c r="P49" s="2"/>
      <c r="Q49" s="4" t="s">
        <v>410</v>
      </c>
    </row>
    <row r="50" spans="1:17" ht="51">
      <c r="A50" s="2" t="s">
        <v>419</v>
      </c>
      <c r="B50" s="66" t="s">
        <v>39</v>
      </c>
      <c r="C50" s="4" t="s">
        <v>124</v>
      </c>
      <c r="D50" s="20"/>
      <c r="E50" s="2" t="s">
        <v>133</v>
      </c>
      <c r="F50" s="2">
        <v>28</v>
      </c>
      <c r="G50" s="2">
        <v>1</v>
      </c>
      <c r="H50" s="2">
        <v>1971</v>
      </c>
      <c r="I50" s="4" t="s">
        <v>135</v>
      </c>
      <c r="J50" s="10">
        <v>33807</v>
      </c>
      <c r="K50" s="4" t="s">
        <v>105</v>
      </c>
      <c r="L50" s="4"/>
      <c r="M50" s="103"/>
      <c r="N50" s="103"/>
      <c r="O50" s="2"/>
      <c r="P50" s="2"/>
      <c r="Q50" s="4" t="s">
        <v>410</v>
      </c>
    </row>
    <row r="51" spans="1:17" ht="38.25">
      <c r="A51" s="2" t="s">
        <v>420</v>
      </c>
      <c r="B51" s="67" t="s">
        <v>243</v>
      </c>
      <c r="C51" s="13" t="s">
        <v>119</v>
      </c>
      <c r="D51" s="13"/>
      <c r="E51" s="8"/>
      <c r="F51" s="13">
        <v>411.8</v>
      </c>
      <c r="G51" s="13">
        <v>1</v>
      </c>
      <c r="H51" s="13">
        <v>1970</v>
      </c>
      <c r="I51" s="8" t="s">
        <v>743</v>
      </c>
      <c r="J51" s="10">
        <v>33807</v>
      </c>
      <c r="K51" s="4" t="s">
        <v>105</v>
      </c>
      <c r="L51" s="4" t="s">
        <v>258</v>
      </c>
      <c r="M51" s="103" t="s">
        <v>309</v>
      </c>
      <c r="N51" s="104">
        <v>41061</v>
      </c>
      <c r="O51" s="2"/>
      <c r="P51" s="2"/>
      <c r="Q51" s="4" t="s">
        <v>411</v>
      </c>
    </row>
    <row r="52" spans="1:17" ht="59.25" customHeight="1">
      <c r="A52" s="2" t="s">
        <v>421</v>
      </c>
      <c r="B52" s="132" t="s">
        <v>370</v>
      </c>
      <c r="C52" s="13"/>
      <c r="D52" s="13">
        <v>4614</v>
      </c>
      <c r="E52" s="8" t="s">
        <v>136</v>
      </c>
      <c r="F52" s="13"/>
      <c r="G52" s="13"/>
      <c r="H52" s="13">
        <v>1971</v>
      </c>
      <c r="I52" s="8" t="s">
        <v>743</v>
      </c>
      <c r="J52" s="10">
        <v>33808</v>
      </c>
      <c r="K52" s="4" t="s">
        <v>105</v>
      </c>
      <c r="L52" s="4" t="s">
        <v>720</v>
      </c>
      <c r="M52" s="105" t="s">
        <v>744</v>
      </c>
      <c r="N52" s="104"/>
      <c r="O52" s="2"/>
      <c r="P52" s="2"/>
      <c r="Q52" s="4"/>
    </row>
    <row r="53" spans="1:17" ht="38.25">
      <c r="A53" s="2" t="s">
        <v>422</v>
      </c>
      <c r="B53" s="66" t="s">
        <v>40</v>
      </c>
      <c r="C53" s="4" t="s">
        <v>122</v>
      </c>
      <c r="D53" s="20"/>
      <c r="E53" s="2" t="s">
        <v>136</v>
      </c>
      <c r="F53" s="2">
        <v>18</v>
      </c>
      <c r="G53" s="2">
        <v>1</v>
      </c>
      <c r="H53" s="2">
        <v>1970</v>
      </c>
      <c r="I53" s="13" t="s">
        <v>244</v>
      </c>
      <c r="J53" s="10">
        <v>33807</v>
      </c>
      <c r="K53" s="4" t="s">
        <v>105</v>
      </c>
      <c r="L53" s="4"/>
      <c r="M53" s="103"/>
      <c r="N53" s="103"/>
      <c r="O53" s="2"/>
      <c r="P53" s="2"/>
      <c r="Q53" s="4" t="s">
        <v>411</v>
      </c>
    </row>
    <row r="54" spans="1:20" ht="45">
      <c r="A54" s="2" t="s">
        <v>423</v>
      </c>
      <c r="B54" s="66" t="s">
        <v>553</v>
      </c>
      <c r="C54" s="4" t="s">
        <v>119</v>
      </c>
      <c r="D54" s="2">
        <v>2196</v>
      </c>
      <c r="E54" s="8" t="s">
        <v>371</v>
      </c>
      <c r="F54" s="2">
        <v>247</v>
      </c>
      <c r="G54" s="2">
        <v>1</v>
      </c>
      <c r="H54" s="2">
        <v>1978</v>
      </c>
      <c r="I54" s="4" t="s">
        <v>631</v>
      </c>
      <c r="J54" s="10" t="s">
        <v>632</v>
      </c>
      <c r="K54" s="4" t="s">
        <v>633</v>
      </c>
      <c r="L54" s="4" t="s">
        <v>258</v>
      </c>
      <c r="M54" s="103" t="s">
        <v>634</v>
      </c>
      <c r="N54" s="104">
        <v>41934</v>
      </c>
      <c r="O54" s="33"/>
      <c r="P54" s="33"/>
      <c r="Q54" s="4" t="s">
        <v>635</v>
      </c>
      <c r="R54" s="122">
        <v>9494011</v>
      </c>
      <c r="S54" s="122">
        <v>239639</v>
      </c>
      <c r="T54" s="122">
        <v>9254371</v>
      </c>
    </row>
    <row r="55" spans="1:17" ht="50.25" customHeight="1">
      <c r="A55" s="2" t="s">
        <v>424</v>
      </c>
      <c r="B55" s="66" t="s">
        <v>370</v>
      </c>
      <c r="C55" s="4"/>
      <c r="D55" s="4">
        <v>2196</v>
      </c>
      <c r="E55" s="8" t="s">
        <v>371</v>
      </c>
      <c r="F55" s="2"/>
      <c r="G55" s="2"/>
      <c r="H55" s="63"/>
      <c r="I55" s="62" t="s">
        <v>631</v>
      </c>
      <c r="J55" s="10"/>
      <c r="K55" s="4"/>
      <c r="L55" s="4" t="s">
        <v>720</v>
      </c>
      <c r="M55" s="103" t="s">
        <v>636</v>
      </c>
      <c r="N55" s="104">
        <v>42233</v>
      </c>
      <c r="O55" s="33"/>
      <c r="P55" s="33"/>
      <c r="Q55" s="4" t="s">
        <v>635</v>
      </c>
    </row>
    <row r="56" spans="1:20" ht="38.25">
      <c r="A56" s="2" t="s">
        <v>425</v>
      </c>
      <c r="B56" s="66" t="s">
        <v>220</v>
      </c>
      <c r="C56" s="4" t="s">
        <v>119</v>
      </c>
      <c r="D56" s="20"/>
      <c r="E56" s="2"/>
      <c r="F56" s="2">
        <v>266.5</v>
      </c>
      <c r="G56" s="2">
        <v>1</v>
      </c>
      <c r="H56" s="2">
        <v>1958</v>
      </c>
      <c r="I56" s="4" t="s">
        <v>222</v>
      </c>
      <c r="J56" s="10" t="s">
        <v>104</v>
      </c>
      <c r="K56" s="4" t="s">
        <v>105</v>
      </c>
      <c r="L56" s="4" t="s">
        <v>259</v>
      </c>
      <c r="M56" s="103" t="s">
        <v>318</v>
      </c>
      <c r="N56" s="104">
        <v>41061</v>
      </c>
      <c r="O56" s="2"/>
      <c r="P56" s="2"/>
      <c r="Q56" s="4" t="s">
        <v>412</v>
      </c>
      <c r="R56" s="122">
        <v>2653177</v>
      </c>
      <c r="S56" s="122">
        <v>2228184</v>
      </c>
      <c r="T56" s="122">
        <v>424993</v>
      </c>
    </row>
    <row r="57" spans="1:20" ht="45">
      <c r="A57" s="2" t="s">
        <v>426</v>
      </c>
      <c r="B57" s="132" t="s">
        <v>370</v>
      </c>
      <c r="C57" s="4"/>
      <c r="D57" s="20">
        <v>2500</v>
      </c>
      <c r="E57" s="2" t="s">
        <v>221</v>
      </c>
      <c r="F57" s="2"/>
      <c r="G57" s="2"/>
      <c r="H57" s="2">
        <v>1959</v>
      </c>
      <c r="I57" s="4" t="s">
        <v>738</v>
      </c>
      <c r="J57" s="10" t="s">
        <v>104</v>
      </c>
      <c r="K57" s="4" t="s">
        <v>105</v>
      </c>
      <c r="L57" s="4" t="s">
        <v>258</v>
      </c>
      <c r="M57" s="103" t="s">
        <v>739</v>
      </c>
      <c r="N57" s="104">
        <v>42083</v>
      </c>
      <c r="O57" s="2"/>
      <c r="P57" s="2"/>
      <c r="Q57" s="4"/>
      <c r="R57" s="128"/>
      <c r="S57" s="128"/>
      <c r="T57" s="128"/>
    </row>
    <row r="58" spans="1:17" ht="38.25">
      <c r="A58" s="2" t="s">
        <v>427</v>
      </c>
      <c r="B58" s="66" t="s">
        <v>33</v>
      </c>
      <c r="C58" s="4" t="s">
        <v>122</v>
      </c>
      <c r="D58" s="20"/>
      <c r="E58" s="2" t="s">
        <v>221</v>
      </c>
      <c r="F58" s="2">
        <v>27</v>
      </c>
      <c r="G58" s="2">
        <v>1</v>
      </c>
      <c r="H58" s="2">
        <v>1958</v>
      </c>
      <c r="I58" s="4" t="s">
        <v>222</v>
      </c>
      <c r="J58" s="10" t="s">
        <v>104</v>
      </c>
      <c r="K58" s="4" t="s">
        <v>105</v>
      </c>
      <c r="L58" s="4"/>
      <c r="M58" s="103"/>
      <c r="N58" s="103"/>
      <c r="O58" s="2"/>
      <c r="P58" s="2"/>
      <c r="Q58" s="4" t="s">
        <v>412</v>
      </c>
    </row>
    <row r="59" spans="1:20" ht="60">
      <c r="A59" s="2" t="s">
        <v>428</v>
      </c>
      <c r="B59" s="66" t="s">
        <v>177</v>
      </c>
      <c r="C59" s="4" t="s">
        <v>119</v>
      </c>
      <c r="D59" s="23"/>
      <c r="E59" s="2"/>
      <c r="F59" s="2">
        <v>1697.9</v>
      </c>
      <c r="G59" s="2">
        <v>2</v>
      </c>
      <c r="H59" s="2">
        <v>1965</v>
      </c>
      <c r="I59" s="4" t="s">
        <v>180</v>
      </c>
      <c r="J59" s="10" t="s">
        <v>104</v>
      </c>
      <c r="K59" s="4" t="s">
        <v>105</v>
      </c>
      <c r="L59" s="4" t="s">
        <v>259</v>
      </c>
      <c r="M59" s="103" t="s">
        <v>752</v>
      </c>
      <c r="N59" s="104">
        <v>41061</v>
      </c>
      <c r="O59" s="2"/>
      <c r="P59" s="2"/>
      <c r="Q59" s="4" t="s">
        <v>560</v>
      </c>
      <c r="R59" s="122">
        <v>9164307</v>
      </c>
      <c r="S59" s="123">
        <v>4215348</v>
      </c>
      <c r="T59" s="122">
        <v>4948959</v>
      </c>
    </row>
    <row r="60" spans="1:20" ht="68.25" customHeight="1">
      <c r="A60" s="2" t="s">
        <v>429</v>
      </c>
      <c r="B60" s="132" t="s">
        <v>370</v>
      </c>
      <c r="C60" s="4"/>
      <c r="D60" s="23">
        <v>14821</v>
      </c>
      <c r="E60" s="2" t="s">
        <v>173</v>
      </c>
      <c r="F60" s="2"/>
      <c r="G60" s="2"/>
      <c r="H60" s="2">
        <v>1965</v>
      </c>
      <c r="I60" s="4" t="s">
        <v>180</v>
      </c>
      <c r="J60" s="10" t="s">
        <v>104</v>
      </c>
      <c r="K60" s="4" t="s">
        <v>105</v>
      </c>
      <c r="L60" s="4" t="s">
        <v>691</v>
      </c>
      <c r="M60" s="103" t="s">
        <v>301</v>
      </c>
      <c r="N60" s="104">
        <v>42081</v>
      </c>
      <c r="O60" s="2"/>
      <c r="P60" s="2"/>
      <c r="Q60" s="4"/>
      <c r="R60" s="122"/>
      <c r="S60" s="123"/>
      <c r="T60" s="122"/>
    </row>
    <row r="61" spans="1:20" ht="60">
      <c r="A61" s="2" t="s">
        <v>430</v>
      </c>
      <c r="B61" s="66" t="s">
        <v>177</v>
      </c>
      <c r="C61" s="4" t="s">
        <v>178</v>
      </c>
      <c r="D61" s="23"/>
      <c r="E61" s="2" t="s">
        <v>173</v>
      </c>
      <c r="F61" s="2">
        <v>430.2</v>
      </c>
      <c r="G61" s="2">
        <v>1</v>
      </c>
      <c r="H61" s="2">
        <v>1965</v>
      </c>
      <c r="I61" s="4" t="s">
        <v>180</v>
      </c>
      <c r="J61" s="10" t="s">
        <v>104</v>
      </c>
      <c r="K61" s="4" t="s">
        <v>105</v>
      </c>
      <c r="L61" s="4"/>
      <c r="M61" s="103"/>
      <c r="N61" s="103"/>
      <c r="O61" s="2"/>
      <c r="P61" s="2"/>
      <c r="Q61" s="4" t="s">
        <v>560</v>
      </c>
      <c r="R61" s="122">
        <v>1026023</v>
      </c>
      <c r="S61" s="123">
        <v>906000</v>
      </c>
      <c r="T61" s="122">
        <v>120023</v>
      </c>
    </row>
    <row r="62" spans="1:20" ht="60">
      <c r="A62" s="2" t="s">
        <v>431</v>
      </c>
      <c r="B62" s="66" t="s">
        <v>177</v>
      </c>
      <c r="C62" s="4" t="s">
        <v>179</v>
      </c>
      <c r="D62" s="23"/>
      <c r="E62" s="2" t="s">
        <v>173</v>
      </c>
      <c r="F62" s="2">
        <v>343.6</v>
      </c>
      <c r="G62" s="2">
        <v>1</v>
      </c>
      <c r="H62" s="2">
        <v>1965</v>
      </c>
      <c r="I62" s="4" t="s">
        <v>180</v>
      </c>
      <c r="J62" s="10" t="s">
        <v>104</v>
      </c>
      <c r="K62" s="4" t="s">
        <v>105</v>
      </c>
      <c r="L62" s="4"/>
      <c r="M62" s="103"/>
      <c r="N62" s="103"/>
      <c r="O62" s="2"/>
      <c r="P62" s="2"/>
      <c r="Q62" s="4" t="s">
        <v>560</v>
      </c>
      <c r="R62" s="122">
        <v>782170</v>
      </c>
      <c r="S62" s="123">
        <v>687984</v>
      </c>
      <c r="T62" s="122">
        <v>94186</v>
      </c>
    </row>
    <row r="63" spans="1:17" ht="60">
      <c r="A63" s="2" t="s">
        <v>432</v>
      </c>
      <c r="B63" s="66" t="s">
        <v>72</v>
      </c>
      <c r="C63" s="4" t="s">
        <v>123</v>
      </c>
      <c r="D63" s="23"/>
      <c r="E63" s="2" t="s">
        <v>173</v>
      </c>
      <c r="F63" s="2">
        <v>69.6</v>
      </c>
      <c r="G63" s="2">
        <v>1</v>
      </c>
      <c r="H63" s="2">
        <v>1965</v>
      </c>
      <c r="I63" s="4" t="s">
        <v>180</v>
      </c>
      <c r="J63" s="10" t="s">
        <v>104</v>
      </c>
      <c r="K63" s="4" t="s">
        <v>105</v>
      </c>
      <c r="L63" s="4"/>
      <c r="M63" s="103"/>
      <c r="N63" s="103"/>
      <c r="O63" s="2"/>
      <c r="P63" s="2"/>
      <c r="Q63" s="4" t="s">
        <v>560</v>
      </c>
    </row>
    <row r="64" spans="1:17" ht="60">
      <c r="A64" s="2" t="s">
        <v>433</v>
      </c>
      <c r="B64" s="66" t="s">
        <v>49</v>
      </c>
      <c r="C64" s="4" t="s">
        <v>124</v>
      </c>
      <c r="D64" s="23"/>
      <c r="E64" s="2" t="s">
        <v>173</v>
      </c>
      <c r="F64" s="2">
        <v>24.4</v>
      </c>
      <c r="G64" s="2">
        <v>1</v>
      </c>
      <c r="H64" s="2">
        <v>1965</v>
      </c>
      <c r="I64" s="4" t="s">
        <v>180</v>
      </c>
      <c r="J64" s="10" t="s">
        <v>104</v>
      </c>
      <c r="K64" s="4" t="s">
        <v>105</v>
      </c>
      <c r="L64" s="4"/>
      <c r="M64" s="103"/>
      <c r="N64" s="103"/>
      <c r="O64" s="2"/>
      <c r="P64" s="2"/>
      <c r="Q64" s="4" t="s">
        <v>560</v>
      </c>
    </row>
    <row r="65" spans="1:20" ht="60">
      <c r="A65" s="2" t="s">
        <v>434</v>
      </c>
      <c r="B65" s="66" t="s">
        <v>150</v>
      </c>
      <c r="C65" s="4" t="s">
        <v>121</v>
      </c>
      <c r="D65" s="20"/>
      <c r="E65" s="2"/>
      <c r="F65" s="2">
        <v>4210.1</v>
      </c>
      <c r="G65" s="2">
        <v>3</v>
      </c>
      <c r="H65" s="2">
        <v>1970</v>
      </c>
      <c r="I65" s="4" t="s">
        <v>137</v>
      </c>
      <c r="J65" s="10" t="s">
        <v>104</v>
      </c>
      <c r="K65" s="4" t="s">
        <v>105</v>
      </c>
      <c r="L65" s="4" t="s">
        <v>259</v>
      </c>
      <c r="M65" s="103" t="s">
        <v>304</v>
      </c>
      <c r="N65" s="104">
        <v>41061</v>
      </c>
      <c r="O65" s="2"/>
      <c r="P65" s="2"/>
      <c r="Q65" s="4" t="s">
        <v>556</v>
      </c>
      <c r="R65" s="122">
        <v>31683216</v>
      </c>
      <c r="S65" s="123">
        <v>25346400</v>
      </c>
      <c r="T65" s="122">
        <v>6336816</v>
      </c>
    </row>
    <row r="66" spans="1:20" ht="73.5" customHeight="1">
      <c r="A66" s="2" t="s">
        <v>435</v>
      </c>
      <c r="B66" s="132" t="s">
        <v>370</v>
      </c>
      <c r="C66" s="4"/>
      <c r="D66" s="20">
        <v>38191</v>
      </c>
      <c r="E66" s="2" t="s">
        <v>138</v>
      </c>
      <c r="F66" s="2"/>
      <c r="G66" s="2"/>
      <c r="H66" s="2">
        <v>1970</v>
      </c>
      <c r="I66" s="4" t="s">
        <v>137</v>
      </c>
      <c r="J66" s="10" t="s">
        <v>104</v>
      </c>
      <c r="K66" s="4" t="s">
        <v>105</v>
      </c>
      <c r="L66" s="4" t="s">
        <v>680</v>
      </c>
      <c r="M66" s="103" t="s">
        <v>745</v>
      </c>
      <c r="N66" s="104">
        <v>42081</v>
      </c>
      <c r="O66" s="2"/>
      <c r="P66" s="2"/>
      <c r="Q66" s="4"/>
      <c r="R66" s="122"/>
      <c r="S66" s="123"/>
      <c r="T66" s="122"/>
    </row>
    <row r="67" spans="1:20" ht="60">
      <c r="A67" s="2" t="s">
        <v>436</v>
      </c>
      <c r="B67" s="66" t="s">
        <v>150</v>
      </c>
      <c r="C67" s="4" t="s">
        <v>139</v>
      </c>
      <c r="D67" s="20"/>
      <c r="E67" s="2" t="s">
        <v>138</v>
      </c>
      <c r="F67" s="2">
        <v>412.3</v>
      </c>
      <c r="G67" s="2">
        <v>1</v>
      </c>
      <c r="H67" s="2">
        <v>1970</v>
      </c>
      <c r="I67" s="4" t="s">
        <v>137</v>
      </c>
      <c r="J67" s="10" t="s">
        <v>104</v>
      </c>
      <c r="K67" s="4" t="s">
        <v>105</v>
      </c>
      <c r="L67" s="4" t="s">
        <v>259</v>
      </c>
      <c r="M67" s="103"/>
      <c r="N67" s="103"/>
      <c r="O67" s="2"/>
      <c r="P67" s="2"/>
      <c r="Q67" s="4" t="s">
        <v>556</v>
      </c>
      <c r="R67" s="122">
        <v>1632424</v>
      </c>
      <c r="S67" s="123">
        <v>1077399</v>
      </c>
      <c r="T67" s="122">
        <v>555024</v>
      </c>
    </row>
    <row r="68" spans="1:20" ht="60">
      <c r="A68" s="2" t="s">
        <v>437</v>
      </c>
      <c r="B68" s="66" t="s">
        <v>48</v>
      </c>
      <c r="C68" s="4" t="s">
        <v>123</v>
      </c>
      <c r="D68" s="20"/>
      <c r="E68" s="2" t="s">
        <v>138</v>
      </c>
      <c r="F68" s="2">
        <v>68.4</v>
      </c>
      <c r="G68" s="2">
        <v>1</v>
      </c>
      <c r="H68" s="2">
        <v>1970</v>
      </c>
      <c r="I68" s="4" t="s">
        <v>137</v>
      </c>
      <c r="J68" s="10" t="s">
        <v>104</v>
      </c>
      <c r="K68" s="4" t="s">
        <v>105</v>
      </c>
      <c r="L68" s="4"/>
      <c r="M68" s="103"/>
      <c r="N68" s="103"/>
      <c r="O68" s="2"/>
      <c r="P68" s="2"/>
      <c r="Q68" s="4" t="s">
        <v>556</v>
      </c>
      <c r="R68" s="122">
        <v>181739</v>
      </c>
      <c r="S68" s="123">
        <v>144960</v>
      </c>
      <c r="T68" s="122">
        <v>36779</v>
      </c>
    </row>
    <row r="69" spans="1:17" ht="60">
      <c r="A69" s="2" t="s">
        <v>438</v>
      </c>
      <c r="B69" s="66" t="s">
        <v>73</v>
      </c>
      <c r="C69" s="4" t="s">
        <v>124</v>
      </c>
      <c r="D69" s="20"/>
      <c r="E69" s="2" t="s">
        <v>138</v>
      </c>
      <c r="F69" s="2">
        <v>101.1</v>
      </c>
      <c r="G69" s="2">
        <v>1</v>
      </c>
      <c r="H69" s="2">
        <v>1970</v>
      </c>
      <c r="I69" s="4" t="s">
        <v>137</v>
      </c>
      <c r="J69" s="10" t="s">
        <v>104</v>
      </c>
      <c r="K69" s="4" t="s">
        <v>105</v>
      </c>
      <c r="L69" s="4"/>
      <c r="M69" s="103"/>
      <c r="N69" s="103"/>
      <c r="O69" s="2"/>
      <c r="P69" s="2"/>
      <c r="Q69" s="4" t="s">
        <v>556</v>
      </c>
    </row>
    <row r="70" spans="1:17" ht="60">
      <c r="A70" s="2" t="s">
        <v>439</v>
      </c>
      <c r="B70" s="66" t="s">
        <v>47</v>
      </c>
      <c r="C70" s="4" t="s">
        <v>125</v>
      </c>
      <c r="D70" s="20"/>
      <c r="E70" s="2" t="s">
        <v>138</v>
      </c>
      <c r="F70" s="2">
        <v>41.8</v>
      </c>
      <c r="G70" s="2">
        <v>1</v>
      </c>
      <c r="H70" s="2">
        <v>1970</v>
      </c>
      <c r="I70" s="4" t="s">
        <v>137</v>
      </c>
      <c r="J70" s="10" t="s">
        <v>104</v>
      </c>
      <c r="K70" s="4" t="s">
        <v>105</v>
      </c>
      <c r="L70" s="4"/>
      <c r="M70" s="103"/>
      <c r="N70" s="103"/>
      <c r="O70" s="2"/>
      <c r="P70" s="2"/>
      <c r="Q70" s="4" t="s">
        <v>556</v>
      </c>
    </row>
    <row r="71" spans="1:17" ht="75">
      <c r="A71" s="2" t="s">
        <v>440</v>
      </c>
      <c r="B71" s="66" t="s">
        <v>46</v>
      </c>
      <c r="C71" s="4" t="s">
        <v>140</v>
      </c>
      <c r="D71" s="20"/>
      <c r="E71" s="2" t="s">
        <v>138</v>
      </c>
      <c r="F71" s="2">
        <v>37.7</v>
      </c>
      <c r="G71" s="2">
        <v>1</v>
      </c>
      <c r="H71" s="2">
        <v>1970</v>
      </c>
      <c r="I71" s="4" t="s">
        <v>137</v>
      </c>
      <c r="J71" s="10" t="s">
        <v>104</v>
      </c>
      <c r="K71" s="4" t="s">
        <v>105</v>
      </c>
      <c r="L71" s="4"/>
      <c r="M71" s="103"/>
      <c r="N71" s="103"/>
      <c r="O71" s="2"/>
      <c r="P71" s="2"/>
      <c r="Q71" s="4" t="s">
        <v>556</v>
      </c>
    </row>
    <row r="72" spans="1:20" ht="60">
      <c r="A72" s="2" t="s">
        <v>441</v>
      </c>
      <c r="B72" s="66" t="s">
        <v>151</v>
      </c>
      <c r="C72" s="4" t="s">
        <v>119</v>
      </c>
      <c r="D72" s="20"/>
      <c r="E72" s="2"/>
      <c r="F72" s="2">
        <v>366</v>
      </c>
      <c r="G72" s="2">
        <v>1</v>
      </c>
      <c r="H72" s="2">
        <v>1985</v>
      </c>
      <c r="I72" s="4" t="s">
        <v>141</v>
      </c>
      <c r="J72" s="10" t="s">
        <v>104</v>
      </c>
      <c r="K72" s="4" t="s">
        <v>105</v>
      </c>
      <c r="L72" s="4" t="s">
        <v>259</v>
      </c>
      <c r="M72" s="103" t="s">
        <v>299</v>
      </c>
      <c r="N72" s="104">
        <v>41061</v>
      </c>
      <c r="O72" s="2"/>
      <c r="P72" s="2"/>
      <c r="Q72" s="4" t="s">
        <v>557</v>
      </c>
      <c r="R72" s="122">
        <v>1196250</v>
      </c>
      <c r="S72" s="123">
        <v>791604</v>
      </c>
      <c r="T72" s="123">
        <v>404646</v>
      </c>
    </row>
    <row r="73" spans="1:20" ht="67.5" customHeight="1">
      <c r="A73" s="2" t="s">
        <v>442</v>
      </c>
      <c r="B73" s="132" t="s">
        <v>370</v>
      </c>
      <c r="C73" s="4"/>
      <c r="D73" s="20">
        <v>3000</v>
      </c>
      <c r="E73" s="2" t="s">
        <v>142</v>
      </c>
      <c r="F73" s="2"/>
      <c r="G73" s="2"/>
      <c r="H73" s="2">
        <v>1985</v>
      </c>
      <c r="I73" s="4" t="s">
        <v>141</v>
      </c>
      <c r="J73" s="10" t="s">
        <v>104</v>
      </c>
      <c r="K73" s="4" t="s">
        <v>105</v>
      </c>
      <c r="L73" s="4" t="s">
        <v>691</v>
      </c>
      <c r="M73" s="105" t="s">
        <v>694</v>
      </c>
      <c r="N73" s="104"/>
      <c r="O73" s="2"/>
      <c r="P73" s="2"/>
      <c r="Q73" s="4"/>
      <c r="R73" s="128"/>
      <c r="S73" s="129"/>
      <c r="T73" s="129"/>
    </row>
    <row r="74" spans="1:17" ht="60">
      <c r="A74" s="2" t="s">
        <v>443</v>
      </c>
      <c r="B74" s="66" t="s">
        <v>52</v>
      </c>
      <c r="C74" s="4" t="s">
        <v>122</v>
      </c>
      <c r="D74" s="20"/>
      <c r="E74" s="2" t="s">
        <v>142</v>
      </c>
      <c r="F74" s="2">
        <v>45</v>
      </c>
      <c r="G74" s="2">
        <v>1</v>
      </c>
      <c r="H74" s="2">
        <v>1985</v>
      </c>
      <c r="I74" s="4" t="s">
        <v>141</v>
      </c>
      <c r="J74" s="10" t="s">
        <v>104</v>
      </c>
      <c r="K74" s="4" t="s">
        <v>105</v>
      </c>
      <c r="L74" s="4"/>
      <c r="M74" s="103"/>
      <c r="N74" s="103"/>
      <c r="O74" s="2"/>
      <c r="P74" s="2"/>
      <c r="Q74" s="4" t="s">
        <v>557</v>
      </c>
    </row>
    <row r="75" spans="1:17" ht="60">
      <c r="A75" s="2" t="s">
        <v>444</v>
      </c>
      <c r="B75" s="66" t="s">
        <v>53</v>
      </c>
      <c r="C75" s="4" t="s">
        <v>123</v>
      </c>
      <c r="D75" s="20"/>
      <c r="E75" s="2" t="s">
        <v>142</v>
      </c>
      <c r="F75" s="2">
        <v>75</v>
      </c>
      <c r="G75" s="2">
        <v>1</v>
      </c>
      <c r="H75" s="2">
        <v>1985</v>
      </c>
      <c r="I75" s="4" t="s">
        <v>141</v>
      </c>
      <c r="J75" s="10" t="s">
        <v>104</v>
      </c>
      <c r="K75" s="4" t="s">
        <v>105</v>
      </c>
      <c r="L75" s="4"/>
      <c r="M75" s="103"/>
      <c r="N75" s="103"/>
      <c r="O75" s="2"/>
      <c r="P75" s="2"/>
      <c r="Q75" s="4" t="s">
        <v>557</v>
      </c>
    </row>
    <row r="76" spans="1:17" ht="75">
      <c r="A76" s="2" t="s">
        <v>445</v>
      </c>
      <c r="B76" s="66" t="s">
        <v>54</v>
      </c>
      <c r="C76" s="4" t="s">
        <v>124</v>
      </c>
      <c r="D76" s="20"/>
      <c r="E76" s="2" t="s">
        <v>142</v>
      </c>
      <c r="F76" s="2">
        <v>35</v>
      </c>
      <c r="G76" s="2">
        <v>1</v>
      </c>
      <c r="H76" s="2">
        <v>1985</v>
      </c>
      <c r="I76" s="4" t="s">
        <v>141</v>
      </c>
      <c r="J76" s="10" t="s">
        <v>104</v>
      </c>
      <c r="K76" s="4" t="s">
        <v>105</v>
      </c>
      <c r="L76" s="4"/>
      <c r="M76" s="103"/>
      <c r="N76" s="103"/>
      <c r="O76" s="2"/>
      <c r="P76" s="2"/>
      <c r="Q76" s="4" t="s">
        <v>557</v>
      </c>
    </row>
    <row r="77" spans="1:20" ht="60">
      <c r="A77" s="2" t="s">
        <v>446</v>
      </c>
      <c r="B77" s="66" t="s">
        <v>152</v>
      </c>
      <c r="C77" s="4" t="s">
        <v>119</v>
      </c>
      <c r="D77" s="20"/>
      <c r="E77" s="2"/>
      <c r="F77" s="2">
        <v>1320.2</v>
      </c>
      <c r="G77" s="2">
        <v>2</v>
      </c>
      <c r="H77" s="2">
        <v>1957</v>
      </c>
      <c r="I77" s="4" t="s">
        <v>153</v>
      </c>
      <c r="J77" s="10" t="s">
        <v>104</v>
      </c>
      <c r="K77" s="4" t="s">
        <v>105</v>
      </c>
      <c r="L77" s="4" t="s">
        <v>259</v>
      </c>
      <c r="M77" s="103" t="s">
        <v>305</v>
      </c>
      <c r="N77" s="104">
        <v>41061</v>
      </c>
      <c r="O77" s="2"/>
      <c r="P77" s="2"/>
      <c r="Q77" s="4" t="s">
        <v>558</v>
      </c>
      <c r="R77" s="122">
        <v>36260291</v>
      </c>
      <c r="S77" s="123">
        <v>30458232</v>
      </c>
      <c r="T77" s="122">
        <v>5802059</v>
      </c>
    </row>
    <row r="78" spans="1:20" ht="59.25" customHeight="1">
      <c r="A78" s="2" t="s">
        <v>447</v>
      </c>
      <c r="B78" s="66" t="s">
        <v>370</v>
      </c>
      <c r="C78" s="4"/>
      <c r="D78" s="20">
        <v>18358</v>
      </c>
      <c r="E78" s="2" t="s">
        <v>154</v>
      </c>
      <c r="F78" s="2"/>
      <c r="G78" s="2"/>
      <c r="H78" s="2"/>
      <c r="I78" s="4" t="s">
        <v>159</v>
      </c>
      <c r="J78" s="10" t="s">
        <v>679</v>
      </c>
      <c r="K78" s="17" t="s">
        <v>666</v>
      </c>
      <c r="L78" s="4" t="s">
        <v>680</v>
      </c>
      <c r="M78" s="103" t="s">
        <v>681</v>
      </c>
      <c r="N78" s="10" t="s">
        <v>678</v>
      </c>
      <c r="O78" s="2"/>
      <c r="P78" s="2"/>
      <c r="Q78" s="4"/>
      <c r="R78" s="122"/>
      <c r="S78" s="123"/>
      <c r="T78" s="122"/>
    </row>
    <row r="79" spans="1:20" ht="60">
      <c r="A79" s="2" t="s">
        <v>448</v>
      </c>
      <c r="B79" s="66" t="s">
        <v>152</v>
      </c>
      <c r="C79" s="4" t="s">
        <v>121</v>
      </c>
      <c r="D79" s="20"/>
      <c r="E79" s="2" t="s">
        <v>154</v>
      </c>
      <c r="F79" s="2">
        <v>197.53</v>
      </c>
      <c r="G79" s="2">
        <v>1</v>
      </c>
      <c r="H79" s="2">
        <v>1957</v>
      </c>
      <c r="I79" s="4" t="s">
        <v>159</v>
      </c>
      <c r="J79" s="10" t="s">
        <v>104</v>
      </c>
      <c r="K79" s="4" t="s">
        <v>105</v>
      </c>
      <c r="L79" s="4" t="s">
        <v>259</v>
      </c>
      <c r="M79" s="103"/>
      <c r="N79" s="103"/>
      <c r="O79" s="2"/>
      <c r="P79" s="2"/>
      <c r="Q79" s="4" t="s">
        <v>558</v>
      </c>
      <c r="R79" s="122">
        <v>23427134</v>
      </c>
      <c r="S79" s="123">
        <v>6559597</v>
      </c>
      <c r="T79" s="122">
        <v>16867536</v>
      </c>
    </row>
    <row r="80" spans="1:20" ht="60">
      <c r="A80" s="2" t="s">
        <v>449</v>
      </c>
      <c r="B80" s="66" t="s">
        <v>152</v>
      </c>
      <c r="C80" s="4" t="s">
        <v>139</v>
      </c>
      <c r="D80" s="20"/>
      <c r="E80" s="2" t="s">
        <v>154</v>
      </c>
      <c r="F80" s="2">
        <v>194.91</v>
      </c>
      <c r="G80" s="2">
        <v>1</v>
      </c>
      <c r="H80" s="2">
        <v>1957</v>
      </c>
      <c r="I80" s="4" t="s">
        <v>160</v>
      </c>
      <c r="J80" s="10" t="s">
        <v>104</v>
      </c>
      <c r="K80" s="4" t="s">
        <v>105</v>
      </c>
      <c r="L80" s="4" t="s">
        <v>259</v>
      </c>
      <c r="M80" s="103"/>
      <c r="N80" s="103"/>
      <c r="O80" s="2"/>
      <c r="P80" s="2"/>
      <c r="Q80" s="4" t="s">
        <v>558</v>
      </c>
      <c r="R80" s="122">
        <v>998417</v>
      </c>
      <c r="S80" s="123">
        <v>838670</v>
      </c>
      <c r="T80" s="122">
        <v>159747</v>
      </c>
    </row>
    <row r="81" spans="1:20" ht="60">
      <c r="A81" s="2" t="s">
        <v>450</v>
      </c>
      <c r="B81" s="66" t="s">
        <v>152</v>
      </c>
      <c r="C81" s="4" t="s">
        <v>155</v>
      </c>
      <c r="D81" s="20"/>
      <c r="E81" s="2" t="s">
        <v>154</v>
      </c>
      <c r="F81" s="2">
        <v>174.38</v>
      </c>
      <c r="G81" s="2">
        <v>1</v>
      </c>
      <c r="H81" s="2">
        <v>1957</v>
      </c>
      <c r="I81" s="4" t="s">
        <v>161</v>
      </c>
      <c r="J81" s="10" t="s">
        <v>104</v>
      </c>
      <c r="K81" s="4" t="s">
        <v>105</v>
      </c>
      <c r="L81" s="4" t="s">
        <v>259</v>
      </c>
      <c r="M81" s="103"/>
      <c r="N81" s="103"/>
      <c r="O81" s="2"/>
      <c r="P81" s="2"/>
      <c r="Q81" s="4" t="s">
        <v>558</v>
      </c>
      <c r="R81" s="122">
        <v>616626</v>
      </c>
      <c r="S81" s="123">
        <v>448056</v>
      </c>
      <c r="T81" s="122">
        <v>168570</v>
      </c>
    </row>
    <row r="82" spans="1:20" ht="60">
      <c r="A82" s="2" t="s">
        <v>451</v>
      </c>
      <c r="B82" s="66" t="s">
        <v>152</v>
      </c>
      <c r="C82" s="4" t="s">
        <v>130</v>
      </c>
      <c r="D82" s="20"/>
      <c r="E82" s="2" t="s">
        <v>154</v>
      </c>
      <c r="F82" s="2">
        <v>290.14</v>
      </c>
      <c r="G82" s="2">
        <v>1</v>
      </c>
      <c r="H82" s="2">
        <v>1957</v>
      </c>
      <c r="I82" s="4" t="s">
        <v>162</v>
      </c>
      <c r="J82" s="10" t="s">
        <v>104</v>
      </c>
      <c r="K82" s="4" t="s">
        <v>105</v>
      </c>
      <c r="L82" s="4"/>
      <c r="M82" s="103"/>
      <c r="N82" s="103"/>
      <c r="O82" s="2"/>
      <c r="P82" s="2"/>
      <c r="Q82" s="4" t="s">
        <v>558</v>
      </c>
      <c r="R82" s="122">
        <v>552120</v>
      </c>
      <c r="S82" s="123">
        <v>485865</v>
      </c>
      <c r="T82" s="122">
        <v>66254</v>
      </c>
    </row>
    <row r="83" spans="1:17" ht="60">
      <c r="A83" s="2" t="s">
        <v>452</v>
      </c>
      <c r="B83" s="119" t="s">
        <v>152</v>
      </c>
      <c r="C83" s="4" t="s">
        <v>131</v>
      </c>
      <c r="D83" s="20"/>
      <c r="E83" s="2" t="s">
        <v>154</v>
      </c>
      <c r="F83" s="2">
        <v>334.98</v>
      </c>
      <c r="G83" s="2">
        <v>1</v>
      </c>
      <c r="H83" s="2">
        <v>1957</v>
      </c>
      <c r="I83" s="4" t="s">
        <v>163</v>
      </c>
      <c r="J83" s="10" t="s">
        <v>104</v>
      </c>
      <c r="K83" s="4" t="s">
        <v>105</v>
      </c>
      <c r="L83" s="4"/>
      <c r="M83" s="103"/>
      <c r="N83" s="103"/>
      <c r="O83" s="2"/>
      <c r="P83" s="2"/>
      <c r="Q83" s="4" t="s">
        <v>558</v>
      </c>
    </row>
    <row r="84" spans="1:17" ht="60">
      <c r="A84" s="2" t="s">
        <v>453</v>
      </c>
      <c r="B84" s="66" t="s">
        <v>45</v>
      </c>
      <c r="C84" s="4" t="s">
        <v>123</v>
      </c>
      <c r="D84" s="20"/>
      <c r="E84" s="2" t="s">
        <v>154</v>
      </c>
      <c r="F84" s="2">
        <v>46.2</v>
      </c>
      <c r="G84" s="2">
        <v>1</v>
      </c>
      <c r="H84" s="2">
        <v>1957</v>
      </c>
      <c r="I84" s="4" t="s">
        <v>164</v>
      </c>
      <c r="J84" s="10" t="s">
        <v>104</v>
      </c>
      <c r="K84" s="4" t="s">
        <v>105</v>
      </c>
      <c r="L84" s="4"/>
      <c r="M84" s="103"/>
      <c r="N84" s="103"/>
      <c r="O84" s="2"/>
      <c r="P84" s="2"/>
      <c r="Q84" s="4" t="s">
        <v>558</v>
      </c>
    </row>
    <row r="85" spans="1:17" ht="60">
      <c r="A85" s="2" t="s">
        <v>454</v>
      </c>
      <c r="B85" s="66" t="s">
        <v>42</v>
      </c>
      <c r="C85" s="4" t="s">
        <v>124</v>
      </c>
      <c r="D85" s="20"/>
      <c r="E85" s="2" t="s">
        <v>154</v>
      </c>
      <c r="F85" s="2">
        <v>30</v>
      </c>
      <c r="G85" s="2">
        <v>1</v>
      </c>
      <c r="H85" s="2">
        <v>1957</v>
      </c>
      <c r="I85" s="4" t="s">
        <v>165</v>
      </c>
      <c r="J85" s="10" t="s">
        <v>104</v>
      </c>
      <c r="K85" s="4" t="s">
        <v>105</v>
      </c>
      <c r="L85" s="4"/>
      <c r="M85" s="103"/>
      <c r="N85" s="103"/>
      <c r="O85" s="2"/>
      <c r="P85" s="2"/>
      <c r="Q85" s="4" t="s">
        <v>558</v>
      </c>
    </row>
    <row r="86" spans="1:17" ht="60">
      <c r="A86" s="2" t="s">
        <v>455</v>
      </c>
      <c r="B86" s="66" t="s">
        <v>44</v>
      </c>
      <c r="C86" s="4" t="s">
        <v>125</v>
      </c>
      <c r="D86" s="20"/>
      <c r="E86" s="2" t="s">
        <v>154</v>
      </c>
      <c r="F86" s="2">
        <v>60</v>
      </c>
      <c r="G86" s="2">
        <v>1</v>
      </c>
      <c r="H86" s="2">
        <v>1957</v>
      </c>
      <c r="I86" s="4" t="s">
        <v>166</v>
      </c>
      <c r="J86" s="10" t="s">
        <v>104</v>
      </c>
      <c r="K86" s="4" t="s">
        <v>105</v>
      </c>
      <c r="L86" s="4"/>
      <c r="M86" s="103"/>
      <c r="N86" s="103"/>
      <c r="O86" s="2"/>
      <c r="P86" s="2"/>
      <c r="Q86" s="4" t="s">
        <v>558</v>
      </c>
    </row>
    <row r="87" spans="1:17" ht="60">
      <c r="A87" s="2" t="s">
        <v>456</v>
      </c>
      <c r="B87" s="66" t="s">
        <v>43</v>
      </c>
      <c r="C87" s="4" t="s">
        <v>140</v>
      </c>
      <c r="D87" s="20"/>
      <c r="E87" s="2" t="s">
        <v>154</v>
      </c>
      <c r="F87" s="2">
        <v>18.84</v>
      </c>
      <c r="G87" s="2">
        <v>1</v>
      </c>
      <c r="H87" s="2">
        <v>1957</v>
      </c>
      <c r="I87" s="4" t="s">
        <v>167</v>
      </c>
      <c r="J87" s="10" t="s">
        <v>104</v>
      </c>
      <c r="K87" s="4" t="s">
        <v>105</v>
      </c>
      <c r="L87" s="4"/>
      <c r="M87" s="103"/>
      <c r="N87" s="103"/>
      <c r="O87" s="2"/>
      <c r="P87" s="2"/>
      <c r="Q87" s="4" t="s">
        <v>558</v>
      </c>
    </row>
    <row r="88" spans="1:17" ht="60">
      <c r="A88" s="2" t="s">
        <v>457</v>
      </c>
      <c r="B88" s="66" t="s">
        <v>42</v>
      </c>
      <c r="C88" s="4" t="s">
        <v>156</v>
      </c>
      <c r="D88" s="20"/>
      <c r="E88" s="2" t="s">
        <v>154</v>
      </c>
      <c r="F88" s="2">
        <v>44</v>
      </c>
      <c r="G88" s="2">
        <v>1</v>
      </c>
      <c r="H88" s="2">
        <v>1957</v>
      </c>
      <c r="I88" s="4" t="s">
        <v>168</v>
      </c>
      <c r="J88" s="10" t="s">
        <v>104</v>
      </c>
      <c r="K88" s="4" t="s">
        <v>105</v>
      </c>
      <c r="L88" s="4"/>
      <c r="M88" s="103"/>
      <c r="N88" s="103"/>
      <c r="O88" s="2"/>
      <c r="P88" s="2"/>
      <c r="Q88" s="4" t="s">
        <v>558</v>
      </c>
    </row>
    <row r="89" spans="1:17" ht="60">
      <c r="A89" s="2" t="s">
        <v>458</v>
      </c>
      <c r="B89" s="66" t="s">
        <v>42</v>
      </c>
      <c r="C89" s="4" t="s">
        <v>157</v>
      </c>
      <c r="D89" s="20"/>
      <c r="E89" s="2" t="s">
        <v>154</v>
      </c>
      <c r="F89" s="2">
        <v>18</v>
      </c>
      <c r="G89" s="2">
        <v>1</v>
      </c>
      <c r="H89" s="2">
        <v>1957</v>
      </c>
      <c r="I89" s="4" t="s">
        <v>169</v>
      </c>
      <c r="J89" s="10" t="s">
        <v>104</v>
      </c>
      <c r="K89" s="4" t="s">
        <v>105</v>
      </c>
      <c r="L89" s="4"/>
      <c r="M89" s="103"/>
      <c r="N89" s="103"/>
      <c r="O89" s="2"/>
      <c r="P89" s="2"/>
      <c r="Q89" s="4" t="s">
        <v>558</v>
      </c>
    </row>
    <row r="90" spans="1:17" ht="60">
      <c r="A90" s="2" t="s">
        <v>459</v>
      </c>
      <c r="B90" s="66" t="s">
        <v>41</v>
      </c>
      <c r="C90" s="4" t="s">
        <v>158</v>
      </c>
      <c r="D90" s="20"/>
      <c r="E90" s="2" t="s">
        <v>154</v>
      </c>
      <c r="F90" s="2">
        <v>8.23</v>
      </c>
      <c r="G90" s="2">
        <v>1</v>
      </c>
      <c r="H90" s="2">
        <v>1957</v>
      </c>
      <c r="I90" s="4" t="s">
        <v>170</v>
      </c>
      <c r="J90" s="10" t="s">
        <v>104</v>
      </c>
      <c r="K90" s="4" t="s">
        <v>105</v>
      </c>
      <c r="L90" s="4"/>
      <c r="M90" s="103"/>
      <c r="N90" s="103"/>
      <c r="O90" s="2"/>
      <c r="P90" s="2"/>
      <c r="Q90" s="4" t="s">
        <v>558</v>
      </c>
    </row>
    <row r="91" spans="1:20" ht="60">
      <c r="A91" s="2" t="s">
        <v>460</v>
      </c>
      <c r="B91" s="66" t="s">
        <v>171</v>
      </c>
      <c r="C91" s="4" t="s">
        <v>119</v>
      </c>
      <c r="D91" s="20"/>
      <c r="E91" s="2"/>
      <c r="F91" s="2">
        <v>385.7</v>
      </c>
      <c r="G91" s="2">
        <v>1</v>
      </c>
      <c r="H91" s="2">
        <v>1960</v>
      </c>
      <c r="I91" s="4" t="s">
        <v>172</v>
      </c>
      <c r="J91" s="10" t="s">
        <v>104</v>
      </c>
      <c r="K91" s="4" t="s">
        <v>105</v>
      </c>
      <c r="L91" s="4" t="s">
        <v>259</v>
      </c>
      <c r="M91" s="103" t="s">
        <v>302</v>
      </c>
      <c r="N91" s="104">
        <v>41061</v>
      </c>
      <c r="O91" s="2"/>
      <c r="P91" s="2"/>
      <c r="Q91" s="4" t="s">
        <v>559</v>
      </c>
      <c r="R91" s="122">
        <v>4241862</v>
      </c>
      <c r="S91" s="123">
        <v>3053808</v>
      </c>
      <c r="T91" s="122">
        <v>1188054</v>
      </c>
    </row>
    <row r="92" spans="1:20" ht="64.5" customHeight="1">
      <c r="A92" s="2" t="s">
        <v>461</v>
      </c>
      <c r="B92" s="66" t="s">
        <v>264</v>
      </c>
      <c r="C92" s="4"/>
      <c r="D92" s="20">
        <v>7800</v>
      </c>
      <c r="E92" s="2" t="s">
        <v>675</v>
      </c>
      <c r="F92" s="2"/>
      <c r="G92" s="2"/>
      <c r="H92" s="2"/>
      <c r="I92" s="4" t="s">
        <v>172</v>
      </c>
      <c r="J92" s="10"/>
      <c r="K92" s="4"/>
      <c r="L92" s="4"/>
      <c r="M92" s="103"/>
      <c r="N92" s="104"/>
      <c r="O92" s="2"/>
      <c r="P92" s="2"/>
      <c r="Q92" s="4" t="s">
        <v>559</v>
      </c>
      <c r="R92" s="128"/>
      <c r="S92" s="129"/>
      <c r="T92" s="128"/>
    </row>
    <row r="93" spans="1:17" ht="60">
      <c r="A93" s="2" t="s">
        <v>462</v>
      </c>
      <c r="B93" s="66" t="s">
        <v>50</v>
      </c>
      <c r="C93" s="4" t="s">
        <v>122</v>
      </c>
      <c r="D93" s="20"/>
      <c r="E93" s="2" t="s">
        <v>675</v>
      </c>
      <c r="F93" s="2">
        <v>77</v>
      </c>
      <c r="G93" s="2">
        <v>1</v>
      </c>
      <c r="H93" s="2">
        <v>1960</v>
      </c>
      <c r="I93" s="4" t="s">
        <v>172</v>
      </c>
      <c r="J93" s="10" t="s">
        <v>104</v>
      </c>
      <c r="K93" s="4" t="s">
        <v>105</v>
      </c>
      <c r="L93" s="4"/>
      <c r="M93" s="103"/>
      <c r="N93" s="103"/>
      <c r="O93" s="2"/>
      <c r="P93" s="2"/>
      <c r="Q93" s="4" t="s">
        <v>559</v>
      </c>
    </row>
    <row r="94" spans="1:17" ht="60">
      <c r="A94" s="2" t="s">
        <v>463</v>
      </c>
      <c r="B94" s="66" t="s">
        <v>51</v>
      </c>
      <c r="C94" s="4" t="s">
        <v>123</v>
      </c>
      <c r="D94" s="20"/>
      <c r="E94" s="2" t="s">
        <v>675</v>
      </c>
      <c r="F94" s="2">
        <v>47</v>
      </c>
      <c r="G94" s="2">
        <v>1</v>
      </c>
      <c r="H94" s="2">
        <v>1960</v>
      </c>
      <c r="I94" s="4" t="s">
        <v>172</v>
      </c>
      <c r="J94" s="10" t="s">
        <v>104</v>
      </c>
      <c r="K94" s="4" t="s">
        <v>105</v>
      </c>
      <c r="L94" s="4"/>
      <c r="M94" s="103"/>
      <c r="N94" s="103"/>
      <c r="O94" s="2"/>
      <c r="P94" s="2"/>
      <c r="Q94" s="4" t="s">
        <v>559</v>
      </c>
    </row>
    <row r="95" spans="1:22" ht="60">
      <c r="A95" s="2" t="s">
        <v>464</v>
      </c>
      <c r="B95" s="66" t="s">
        <v>182</v>
      </c>
      <c r="C95" s="4" t="s">
        <v>121</v>
      </c>
      <c r="D95" s="20"/>
      <c r="E95" s="2"/>
      <c r="F95" s="2">
        <v>1298.39</v>
      </c>
      <c r="G95" s="2">
        <v>1</v>
      </c>
      <c r="H95" s="2">
        <v>1970</v>
      </c>
      <c r="I95" s="4" t="s">
        <v>181</v>
      </c>
      <c r="J95" s="10" t="s">
        <v>104</v>
      </c>
      <c r="K95" s="4" t="s">
        <v>105</v>
      </c>
      <c r="L95" s="4" t="s">
        <v>259</v>
      </c>
      <c r="M95" s="103" t="s">
        <v>311</v>
      </c>
      <c r="N95" s="104">
        <v>41061</v>
      </c>
      <c r="O95" s="2"/>
      <c r="P95" s="2"/>
      <c r="Q95" s="4" t="s">
        <v>561</v>
      </c>
      <c r="R95" s="122">
        <v>5002595</v>
      </c>
      <c r="S95" s="122">
        <v>2601349</v>
      </c>
      <c r="T95" s="122">
        <v>2401245</v>
      </c>
      <c r="V95" s="131" t="s">
        <v>689</v>
      </c>
    </row>
    <row r="96" spans="1:20" ht="36" customHeight="1">
      <c r="A96" s="2" t="s">
        <v>465</v>
      </c>
      <c r="B96" s="66" t="s">
        <v>370</v>
      </c>
      <c r="C96" s="4"/>
      <c r="D96" s="20">
        <v>65000</v>
      </c>
      <c r="E96" s="2" t="s">
        <v>223</v>
      </c>
      <c r="F96" s="2"/>
      <c r="G96" s="2"/>
      <c r="H96" s="2"/>
      <c r="I96" s="4" t="s">
        <v>688</v>
      </c>
      <c r="J96" s="10"/>
      <c r="K96" s="4"/>
      <c r="L96" s="4"/>
      <c r="M96" s="103"/>
      <c r="N96" s="104"/>
      <c r="O96" s="2"/>
      <c r="P96" s="2"/>
      <c r="Q96" s="4"/>
      <c r="R96" s="122"/>
      <c r="S96" s="122"/>
      <c r="T96" s="122"/>
    </row>
    <row r="97" spans="1:20" ht="60">
      <c r="A97" s="2" t="s">
        <v>466</v>
      </c>
      <c r="B97" s="66" t="s">
        <v>182</v>
      </c>
      <c r="C97" s="4" t="s">
        <v>139</v>
      </c>
      <c r="D97" s="20"/>
      <c r="E97" s="2" t="s">
        <v>223</v>
      </c>
      <c r="F97" s="2">
        <v>414.3</v>
      </c>
      <c r="G97" s="2">
        <v>1</v>
      </c>
      <c r="H97" s="2">
        <v>1970</v>
      </c>
      <c r="I97" s="4" t="s">
        <v>181</v>
      </c>
      <c r="J97" s="10" t="s">
        <v>104</v>
      </c>
      <c r="K97" s="4" t="s">
        <v>105</v>
      </c>
      <c r="L97" s="4" t="s">
        <v>259</v>
      </c>
      <c r="M97" s="103"/>
      <c r="N97" s="103"/>
      <c r="O97" s="2"/>
      <c r="P97" s="2"/>
      <c r="Q97" s="4" t="s">
        <v>561</v>
      </c>
      <c r="R97" s="122">
        <v>287562</v>
      </c>
      <c r="S97" s="122">
        <v>149532</v>
      </c>
      <c r="T97" s="122">
        <v>138029</v>
      </c>
    </row>
    <row r="98" spans="1:17" ht="60">
      <c r="A98" s="2" t="s">
        <v>467</v>
      </c>
      <c r="B98" s="66" t="s">
        <v>182</v>
      </c>
      <c r="C98" s="4" t="s">
        <v>155</v>
      </c>
      <c r="D98" s="20"/>
      <c r="E98" s="2" t="s">
        <v>223</v>
      </c>
      <c r="F98" s="2">
        <v>148.4</v>
      </c>
      <c r="G98" s="2">
        <v>1</v>
      </c>
      <c r="H98" s="2">
        <v>1970</v>
      </c>
      <c r="I98" s="4" t="s">
        <v>181</v>
      </c>
      <c r="J98" s="10" t="s">
        <v>104</v>
      </c>
      <c r="K98" s="4" t="s">
        <v>105</v>
      </c>
      <c r="L98" s="4" t="s">
        <v>259</v>
      </c>
      <c r="M98" s="103"/>
      <c r="N98" s="103"/>
      <c r="O98" s="2"/>
      <c r="P98" s="2"/>
      <c r="Q98" s="4" t="s">
        <v>561</v>
      </c>
    </row>
    <row r="99" spans="1:17" ht="75">
      <c r="A99" s="2" t="s">
        <v>468</v>
      </c>
      <c r="B99" s="66" t="s">
        <v>57</v>
      </c>
      <c r="C99" s="4" t="s">
        <v>122</v>
      </c>
      <c r="D99" s="20"/>
      <c r="E99" s="2" t="s">
        <v>223</v>
      </c>
      <c r="F99" s="2">
        <v>55</v>
      </c>
      <c r="G99" s="2">
        <v>1</v>
      </c>
      <c r="H99" s="2">
        <v>1970</v>
      </c>
      <c r="I99" s="4" t="s">
        <v>181</v>
      </c>
      <c r="J99" s="10" t="s">
        <v>104</v>
      </c>
      <c r="K99" s="4" t="s">
        <v>105</v>
      </c>
      <c r="L99" s="4"/>
      <c r="M99" s="103"/>
      <c r="N99" s="103"/>
      <c r="O99" s="2"/>
      <c r="P99" s="2"/>
      <c r="Q99" s="4" t="s">
        <v>561</v>
      </c>
    </row>
    <row r="100" spans="1:20" ht="75">
      <c r="A100" s="2" t="s">
        <v>469</v>
      </c>
      <c r="B100" s="66" t="s">
        <v>56</v>
      </c>
      <c r="C100" s="4" t="s">
        <v>123</v>
      </c>
      <c r="D100" s="20"/>
      <c r="E100" s="2" t="s">
        <v>223</v>
      </c>
      <c r="F100" s="2">
        <v>10</v>
      </c>
      <c r="G100" s="2">
        <v>1</v>
      </c>
      <c r="H100" s="2">
        <v>1970</v>
      </c>
      <c r="I100" s="4" t="s">
        <v>181</v>
      </c>
      <c r="J100" s="10" t="s">
        <v>104</v>
      </c>
      <c r="K100" s="4" t="s">
        <v>105</v>
      </c>
      <c r="L100" s="4"/>
      <c r="M100" s="103"/>
      <c r="N100" s="103"/>
      <c r="O100" s="2"/>
      <c r="P100" s="2"/>
      <c r="Q100" s="4" t="s">
        <v>561</v>
      </c>
      <c r="R100" s="122">
        <v>25305</v>
      </c>
      <c r="S100" s="122">
        <v>25305</v>
      </c>
      <c r="T100" s="122"/>
    </row>
    <row r="101" spans="1:20" ht="90">
      <c r="A101" s="2" t="s">
        <v>470</v>
      </c>
      <c r="B101" s="66" t="s">
        <v>55</v>
      </c>
      <c r="C101" s="4" t="s">
        <v>124</v>
      </c>
      <c r="D101" s="20"/>
      <c r="E101" s="2" t="s">
        <v>223</v>
      </c>
      <c r="F101" s="2">
        <v>17.5</v>
      </c>
      <c r="G101" s="2">
        <v>1</v>
      </c>
      <c r="H101" s="2">
        <v>1970</v>
      </c>
      <c r="I101" s="4" t="s">
        <v>181</v>
      </c>
      <c r="J101" s="10" t="s">
        <v>104</v>
      </c>
      <c r="K101" s="4" t="s">
        <v>105</v>
      </c>
      <c r="L101" s="4"/>
      <c r="M101" s="103"/>
      <c r="N101" s="103"/>
      <c r="O101" s="2"/>
      <c r="P101" s="2"/>
      <c r="Q101" s="4" t="s">
        <v>561</v>
      </c>
      <c r="R101" s="122">
        <v>136649</v>
      </c>
      <c r="S101" s="122">
        <v>118428</v>
      </c>
      <c r="T101" s="122">
        <v>18219</v>
      </c>
    </row>
    <row r="102" spans="1:20" ht="66.75" customHeight="1">
      <c r="A102" s="2" t="s">
        <v>471</v>
      </c>
      <c r="B102" s="66" t="s">
        <v>183</v>
      </c>
      <c r="C102" s="4" t="s">
        <v>119</v>
      </c>
      <c r="D102" s="20"/>
      <c r="E102" s="2"/>
      <c r="F102" s="2">
        <v>1325.18</v>
      </c>
      <c r="G102" s="2">
        <v>2</v>
      </c>
      <c r="H102" s="2"/>
      <c r="I102" s="4"/>
      <c r="J102" s="10"/>
      <c r="K102" s="4" t="s">
        <v>105</v>
      </c>
      <c r="L102" s="4" t="s">
        <v>259</v>
      </c>
      <c r="M102" s="103"/>
      <c r="N102" s="103"/>
      <c r="O102" s="2"/>
      <c r="P102" s="2"/>
      <c r="Q102" s="4"/>
      <c r="R102" s="122"/>
      <c r="S102" s="122"/>
      <c r="T102" s="122"/>
    </row>
    <row r="103" spans="1:20" ht="60">
      <c r="A103" s="2" t="s">
        <v>472</v>
      </c>
      <c r="B103" s="66" t="s">
        <v>183</v>
      </c>
      <c r="C103" s="4" t="s">
        <v>121</v>
      </c>
      <c r="D103" s="20"/>
      <c r="E103" s="2"/>
      <c r="F103" s="2">
        <v>517.4</v>
      </c>
      <c r="G103" s="2">
        <v>1</v>
      </c>
      <c r="H103" s="2">
        <v>1944</v>
      </c>
      <c r="I103" s="4" t="s">
        <v>184</v>
      </c>
      <c r="J103" s="10"/>
      <c r="K103" s="4" t="s">
        <v>105</v>
      </c>
      <c r="L103" s="4" t="s">
        <v>259</v>
      </c>
      <c r="M103" s="103" t="s">
        <v>310</v>
      </c>
      <c r="N103" s="104" t="s">
        <v>676</v>
      </c>
      <c r="O103" s="2"/>
      <c r="P103" s="2"/>
      <c r="Q103" s="4" t="s">
        <v>562</v>
      </c>
      <c r="R103" s="122">
        <v>20530100</v>
      </c>
      <c r="S103" s="122">
        <v>2874213</v>
      </c>
      <c r="T103" s="122">
        <v>17655887</v>
      </c>
    </row>
    <row r="104" spans="1:20" ht="60">
      <c r="A104" s="2" t="s">
        <v>473</v>
      </c>
      <c r="B104" s="66" t="s">
        <v>183</v>
      </c>
      <c r="C104" s="4" t="s">
        <v>139</v>
      </c>
      <c r="D104" s="20"/>
      <c r="E104" s="2"/>
      <c r="F104" s="2">
        <v>159.9</v>
      </c>
      <c r="G104" s="2">
        <v>1</v>
      </c>
      <c r="H104" s="2">
        <v>1944</v>
      </c>
      <c r="I104" s="4" t="s">
        <v>184</v>
      </c>
      <c r="J104" s="10"/>
      <c r="K104" s="4" t="s">
        <v>105</v>
      </c>
      <c r="L104" s="4" t="s">
        <v>259</v>
      </c>
      <c r="M104" s="103"/>
      <c r="N104" s="103"/>
      <c r="O104" s="2"/>
      <c r="P104" s="2"/>
      <c r="Q104" s="4" t="s">
        <v>562</v>
      </c>
      <c r="R104" s="122">
        <v>6353123</v>
      </c>
      <c r="S104" s="122">
        <v>3303456</v>
      </c>
      <c r="T104" s="122">
        <v>3049667</v>
      </c>
    </row>
    <row r="105" spans="1:20" ht="55.5" customHeight="1">
      <c r="A105" s="2" t="s">
        <v>474</v>
      </c>
      <c r="B105" s="66" t="s">
        <v>370</v>
      </c>
      <c r="C105" s="4"/>
      <c r="D105" s="20">
        <v>1700</v>
      </c>
      <c r="E105" s="2" t="s">
        <v>686</v>
      </c>
      <c r="F105" s="2"/>
      <c r="G105" s="2"/>
      <c r="H105" s="2">
        <v>1944</v>
      </c>
      <c r="I105" s="4" t="s">
        <v>184</v>
      </c>
      <c r="J105" s="10"/>
      <c r="K105" s="4" t="s">
        <v>105</v>
      </c>
      <c r="L105" s="4" t="s">
        <v>680</v>
      </c>
      <c r="M105" s="105" t="s">
        <v>747</v>
      </c>
      <c r="N105" s="103"/>
      <c r="O105" s="2"/>
      <c r="P105" s="2"/>
      <c r="Q105" s="4"/>
      <c r="R105" s="128"/>
      <c r="S105" s="128"/>
      <c r="T105" s="128"/>
    </row>
    <row r="106" spans="1:20" ht="73.5" customHeight="1">
      <c r="A106" s="2" t="s">
        <v>475</v>
      </c>
      <c r="B106" s="66" t="s">
        <v>687</v>
      </c>
      <c r="C106" s="4" t="s">
        <v>122</v>
      </c>
      <c r="D106" s="20"/>
      <c r="E106" s="2"/>
      <c r="F106" s="2">
        <v>387.5</v>
      </c>
      <c r="G106" s="2">
        <v>1</v>
      </c>
      <c r="H106" s="2"/>
      <c r="I106" s="4" t="s">
        <v>184</v>
      </c>
      <c r="J106" s="10"/>
      <c r="K106" s="4" t="s">
        <v>105</v>
      </c>
      <c r="L106" s="4"/>
      <c r="M106" s="103"/>
      <c r="N106" s="103"/>
      <c r="O106" s="2"/>
      <c r="P106" s="2"/>
      <c r="Q106" s="4"/>
      <c r="R106" s="128"/>
      <c r="S106" s="128"/>
      <c r="T106" s="128"/>
    </row>
    <row r="107" spans="1:17" ht="75">
      <c r="A107" s="2" t="s">
        <v>476</v>
      </c>
      <c r="B107" s="66" t="s">
        <v>74</v>
      </c>
      <c r="C107" s="4" t="s">
        <v>123</v>
      </c>
      <c r="D107" s="20"/>
      <c r="E107" s="2"/>
      <c r="F107" s="2">
        <v>42.5</v>
      </c>
      <c r="G107" s="2">
        <v>1</v>
      </c>
      <c r="H107" s="2">
        <v>1944</v>
      </c>
      <c r="I107" s="4" t="s">
        <v>184</v>
      </c>
      <c r="J107" s="10" t="s">
        <v>104</v>
      </c>
      <c r="K107" s="4" t="s">
        <v>105</v>
      </c>
      <c r="L107" s="4"/>
      <c r="M107" s="103"/>
      <c r="N107" s="103"/>
      <c r="O107" s="2"/>
      <c r="P107" s="2"/>
      <c r="Q107" s="4" t="s">
        <v>562</v>
      </c>
    </row>
    <row r="108" spans="1:17" ht="75">
      <c r="A108" s="2" t="s">
        <v>477</v>
      </c>
      <c r="B108" s="66" t="s">
        <v>58</v>
      </c>
      <c r="C108" s="4" t="s">
        <v>124</v>
      </c>
      <c r="D108" s="20"/>
      <c r="E108" s="2"/>
      <c r="F108" s="2">
        <v>14.8</v>
      </c>
      <c r="G108" s="2">
        <v>1</v>
      </c>
      <c r="H108" s="2">
        <v>1944</v>
      </c>
      <c r="I108" s="4" t="s">
        <v>184</v>
      </c>
      <c r="J108" s="10" t="s">
        <v>104</v>
      </c>
      <c r="K108" s="4" t="s">
        <v>105</v>
      </c>
      <c r="L108" s="4"/>
      <c r="M108" s="103"/>
      <c r="N108" s="35" t="s">
        <v>685</v>
      </c>
      <c r="O108" s="2"/>
      <c r="P108" s="2"/>
      <c r="Q108" s="4" t="s">
        <v>562</v>
      </c>
    </row>
    <row r="109" spans="1:17" ht="69" customHeight="1">
      <c r="A109" s="2" t="s">
        <v>478</v>
      </c>
      <c r="B109" s="66" t="s">
        <v>690</v>
      </c>
      <c r="C109" s="4" t="s">
        <v>125</v>
      </c>
      <c r="D109" s="33"/>
      <c r="E109" s="33"/>
      <c r="F109" s="2">
        <v>22.5</v>
      </c>
      <c r="G109" s="2">
        <v>1</v>
      </c>
      <c r="H109" s="2">
        <v>1944</v>
      </c>
      <c r="I109" s="4" t="s">
        <v>184</v>
      </c>
      <c r="J109" s="10"/>
      <c r="K109" s="4"/>
      <c r="L109" s="4"/>
      <c r="M109" s="103"/>
      <c r="N109" s="35"/>
      <c r="O109" s="2"/>
      <c r="P109" s="2"/>
      <c r="Q109" s="4" t="s">
        <v>562</v>
      </c>
    </row>
    <row r="110" spans="1:17" ht="65.25" customHeight="1">
      <c r="A110" s="2" t="s">
        <v>479</v>
      </c>
      <c r="B110" s="66" t="s">
        <v>58</v>
      </c>
      <c r="C110" s="4" t="s">
        <v>140</v>
      </c>
      <c r="D110" s="20"/>
      <c r="E110" s="2"/>
      <c r="F110" s="2">
        <v>10.5</v>
      </c>
      <c r="G110" s="2">
        <v>1</v>
      </c>
      <c r="H110" s="2">
        <v>1944</v>
      </c>
      <c r="I110" s="4" t="s">
        <v>184</v>
      </c>
      <c r="J110" s="10"/>
      <c r="K110" s="4"/>
      <c r="L110" s="4"/>
      <c r="M110" s="103"/>
      <c r="N110" s="35"/>
      <c r="O110" s="2"/>
      <c r="P110" s="2"/>
      <c r="Q110" s="4"/>
    </row>
    <row r="111" spans="1:17" ht="74.25" customHeight="1">
      <c r="A111" s="2" t="s">
        <v>480</v>
      </c>
      <c r="B111" s="66" t="s">
        <v>58</v>
      </c>
      <c r="C111" s="4" t="s">
        <v>156</v>
      </c>
      <c r="D111" s="20"/>
      <c r="E111" s="2"/>
      <c r="F111" s="2">
        <v>25</v>
      </c>
      <c r="G111" s="2">
        <v>1</v>
      </c>
      <c r="H111" s="2">
        <v>1944</v>
      </c>
      <c r="I111" s="4" t="s">
        <v>184</v>
      </c>
      <c r="J111" s="10"/>
      <c r="K111" s="4"/>
      <c r="L111" s="4"/>
      <c r="M111" s="103"/>
      <c r="N111" s="35"/>
      <c r="O111" s="2"/>
      <c r="P111" s="2"/>
      <c r="Q111" s="4"/>
    </row>
    <row r="112" spans="1:20" ht="38.25">
      <c r="A112" s="2" t="s">
        <v>481</v>
      </c>
      <c r="B112" s="66" t="s">
        <v>185</v>
      </c>
      <c r="C112" s="4" t="s">
        <v>121</v>
      </c>
      <c r="D112" s="20"/>
      <c r="E112" s="2"/>
      <c r="F112" s="2">
        <v>423.9</v>
      </c>
      <c r="G112" s="2">
        <v>1</v>
      </c>
      <c r="H112" s="2">
        <v>1975</v>
      </c>
      <c r="I112" s="4" t="s">
        <v>188</v>
      </c>
      <c r="J112" s="10" t="s">
        <v>104</v>
      </c>
      <c r="K112" s="4" t="s">
        <v>105</v>
      </c>
      <c r="L112" s="4" t="s">
        <v>259</v>
      </c>
      <c r="M112" s="103" t="s">
        <v>314</v>
      </c>
      <c r="N112" s="104">
        <v>41061</v>
      </c>
      <c r="O112" s="2"/>
      <c r="P112" s="2"/>
      <c r="Q112" s="4" t="s">
        <v>563</v>
      </c>
      <c r="R112" s="122">
        <v>3423160</v>
      </c>
      <c r="S112" s="123">
        <v>958484</v>
      </c>
      <c r="T112" s="122">
        <v>2464675</v>
      </c>
    </row>
    <row r="113" spans="1:20" ht="57" customHeight="1">
      <c r="A113" s="2" t="s">
        <v>482</v>
      </c>
      <c r="B113" s="66" t="s">
        <v>370</v>
      </c>
      <c r="C113" s="4"/>
      <c r="D113" s="20">
        <v>6662</v>
      </c>
      <c r="E113" s="2" t="s">
        <v>186</v>
      </c>
      <c r="F113" s="2"/>
      <c r="G113" s="2"/>
      <c r="H113" s="2">
        <v>1975</v>
      </c>
      <c r="I113" s="4" t="s">
        <v>188</v>
      </c>
      <c r="J113" s="10" t="s">
        <v>104</v>
      </c>
      <c r="K113" s="4" t="s">
        <v>105</v>
      </c>
      <c r="L113" s="4" t="s">
        <v>691</v>
      </c>
      <c r="M113" s="103" t="s">
        <v>699</v>
      </c>
      <c r="N113" s="104"/>
      <c r="O113" s="2"/>
      <c r="P113" s="2"/>
      <c r="Q113" s="4" t="s">
        <v>563</v>
      </c>
      <c r="R113" s="122"/>
      <c r="S113" s="123"/>
      <c r="T113" s="122"/>
    </row>
    <row r="114" spans="1:20" ht="38.25">
      <c r="A114" s="2" t="s">
        <v>483</v>
      </c>
      <c r="B114" s="66" t="s">
        <v>185</v>
      </c>
      <c r="C114" s="4" t="s">
        <v>139</v>
      </c>
      <c r="D114" s="20"/>
      <c r="E114" s="2" t="s">
        <v>186</v>
      </c>
      <c r="F114" s="2">
        <v>204.2</v>
      </c>
      <c r="G114" s="2">
        <v>1</v>
      </c>
      <c r="H114" s="2">
        <v>1975</v>
      </c>
      <c r="I114" s="4" t="s">
        <v>188</v>
      </c>
      <c r="J114" s="10" t="s">
        <v>104</v>
      </c>
      <c r="K114" s="4" t="s">
        <v>105</v>
      </c>
      <c r="L114" s="4" t="s">
        <v>259</v>
      </c>
      <c r="M114" s="103"/>
      <c r="N114" s="103"/>
      <c r="O114" s="2"/>
      <c r="P114" s="2"/>
      <c r="Q114" s="4" t="s">
        <v>563</v>
      </c>
      <c r="R114" s="122">
        <v>913298</v>
      </c>
      <c r="S114" s="123">
        <v>767103</v>
      </c>
      <c r="T114" s="122">
        <v>146127</v>
      </c>
    </row>
    <row r="115" spans="1:19" ht="38.25">
      <c r="A115" s="2" t="s">
        <v>484</v>
      </c>
      <c r="B115" s="66" t="s">
        <v>59</v>
      </c>
      <c r="C115" s="4" t="s">
        <v>130</v>
      </c>
      <c r="D115" s="20"/>
      <c r="E115" s="2" t="s">
        <v>186</v>
      </c>
      <c r="F115" s="2">
        <v>54</v>
      </c>
      <c r="G115" s="2">
        <v>1</v>
      </c>
      <c r="H115" s="2">
        <v>1975</v>
      </c>
      <c r="I115" s="4" t="s">
        <v>188</v>
      </c>
      <c r="J115" s="10" t="s">
        <v>104</v>
      </c>
      <c r="K115" s="4" t="s">
        <v>105</v>
      </c>
      <c r="L115" s="4"/>
      <c r="M115" s="103"/>
      <c r="N115" s="103"/>
      <c r="O115" s="2"/>
      <c r="P115" s="2"/>
      <c r="Q115" s="4" t="s">
        <v>563</v>
      </c>
      <c r="R115" s="122">
        <v>147372</v>
      </c>
      <c r="S115" s="123">
        <v>147372</v>
      </c>
    </row>
    <row r="116" spans="1:17" ht="38.25">
      <c r="A116" s="2" t="s">
        <v>485</v>
      </c>
      <c r="B116" s="66" t="s">
        <v>60</v>
      </c>
      <c r="C116" s="4" t="s">
        <v>122</v>
      </c>
      <c r="D116" s="20"/>
      <c r="E116" s="2" t="s">
        <v>186</v>
      </c>
      <c r="F116" s="2">
        <v>26.3</v>
      </c>
      <c r="G116" s="2">
        <v>1</v>
      </c>
      <c r="H116" s="2">
        <v>1975</v>
      </c>
      <c r="I116" s="4" t="s">
        <v>188</v>
      </c>
      <c r="J116" s="10" t="s">
        <v>104</v>
      </c>
      <c r="K116" s="4" t="s">
        <v>105</v>
      </c>
      <c r="L116" s="4"/>
      <c r="M116" s="103"/>
      <c r="N116" s="103"/>
      <c r="O116" s="2"/>
      <c r="P116" s="2"/>
      <c r="Q116" s="4" t="s">
        <v>563</v>
      </c>
    </row>
    <row r="117" spans="1:17" ht="38.25">
      <c r="A117" s="2" t="s">
        <v>486</v>
      </c>
      <c r="B117" s="66" t="s">
        <v>61</v>
      </c>
      <c r="C117" s="4" t="s">
        <v>123</v>
      </c>
      <c r="D117" s="20"/>
      <c r="E117" s="2" t="s">
        <v>186</v>
      </c>
      <c r="F117" s="2">
        <v>250</v>
      </c>
      <c r="G117" s="2">
        <v>1</v>
      </c>
      <c r="H117" s="2">
        <v>1975</v>
      </c>
      <c r="I117" s="4" t="s">
        <v>188</v>
      </c>
      <c r="J117" s="10" t="s">
        <v>104</v>
      </c>
      <c r="K117" s="4" t="s">
        <v>105</v>
      </c>
      <c r="L117" s="4"/>
      <c r="M117" s="103"/>
      <c r="N117" s="103"/>
      <c r="O117" s="2"/>
      <c r="P117" s="2"/>
      <c r="Q117" s="4" t="s">
        <v>563</v>
      </c>
    </row>
    <row r="118" spans="1:20" ht="60">
      <c r="A118" s="2" t="s">
        <v>487</v>
      </c>
      <c r="B118" s="66" t="s">
        <v>187</v>
      </c>
      <c r="C118" s="4" t="s">
        <v>119</v>
      </c>
      <c r="D118" s="20"/>
      <c r="E118" s="2"/>
      <c r="F118" s="2">
        <v>417</v>
      </c>
      <c r="G118" s="2">
        <v>1</v>
      </c>
      <c r="H118" s="2">
        <v>1969</v>
      </c>
      <c r="I118" s="4" t="s">
        <v>189</v>
      </c>
      <c r="J118" s="10" t="s">
        <v>104</v>
      </c>
      <c r="K118" s="4" t="s">
        <v>105</v>
      </c>
      <c r="L118" s="4" t="s">
        <v>259</v>
      </c>
      <c r="M118" s="103" t="s">
        <v>313</v>
      </c>
      <c r="N118" s="104">
        <v>41061</v>
      </c>
      <c r="O118" s="2"/>
      <c r="P118" s="2"/>
      <c r="Q118" s="4" t="s">
        <v>564</v>
      </c>
      <c r="R118" s="122">
        <v>494607</v>
      </c>
      <c r="S118" s="123">
        <v>296764</v>
      </c>
      <c r="T118" s="122">
        <v>197842</v>
      </c>
    </row>
    <row r="119" spans="1:22" ht="33" customHeight="1">
      <c r="A119" s="2" t="s">
        <v>488</v>
      </c>
      <c r="B119" s="66" t="s">
        <v>370</v>
      </c>
      <c r="C119" s="4"/>
      <c r="D119" s="20">
        <v>16000</v>
      </c>
      <c r="E119" s="2" t="s">
        <v>190</v>
      </c>
      <c r="F119" s="2"/>
      <c r="G119" s="2">
        <v>1</v>
      </c>
      <c r="H119" s="2">
        <v>1969</v>
      </c>
      <c r="I119" s="4" t="s">
        <v>189</v>
      </c>
      <c r="J119" s="10" t="s">
        <v>104</v>
      </c>
      <c r="K119" s="4" t="s">
        <v>105</v>
      </c>
      <c r="L119" s="4"/>
      <c r="M119" s="103"/>
      <c r="N119" s="104"/>
      <c r="O119" s="2"/>
      <c r="P119" s="2"/>
      <c r="Q119" s="4"/>
      <c r="R119" s="128"/>
      <c r="S119" s="129"/>
      <c r="T119" s="122"/>
      <c r="V119" s="131" t="s">
        <v>694</v>
      </c>
    </row>
    <row r="120" spans="1:20" ht="60">
      <c r="A120" s="2" t="s">
        <v>489</v>
      </c>
      <c r="B120" s="66" t="s">
        <v>187</v>
      </c>
      <c r="C120" s="4" t="s">
        <v>121</v>
      </c>
      <c r="D120" s="20"/>
      <c r="E120" s="2" t="s">
        <v>190</v>
      </c>
      <c r="F120" s="2">
        <v>439.8</v>
      </c>
      <c r="G120" s="2">
        <v>1</v>
      </c>
      <c r="H120" s="2">
        <v>1969</v>
      </c>
      <c r="I120" s="4" t="s">
        <v>189</v>
      </c>
      <c r="J120" s="10" t="s">
        <v>104</v>
      </c>
      <c r="K120" s="4" t="s">
        <v>105</v>
      </c>
      <c r="L120" s="4" t="s">
        <v>259</v>
      </c>
      <c r="M120" s="103" t="s">
        <v>297</v>
      </c>
      <c r="N120" s="104">
        <v>41061</v>
      </c>
      <c r="O120" s="2"/>
      <c r="P120" s="2"/>
      <c r="Q120" s="4" t="s">
        <v>564</v>
      </c>
      <c r="T120" s="122"/>
    </row>
    <row r="121" spans="1:17" ht="60">
      <c r="A121" s="2" t="s">
        <v>490</v>
      </c>
      <c r="B121" s="66" t="s">
        <v>75</v>
      </c>
      <c r="C121" s="4" t="s">
        <v>123</v>
      </c>
      <c r="D121" s="20"/>
      <c r="E121" s="2" t="s">
        <v>190</v>
      </c>
      <c r="F121" s="2">
        <v>41</v>
      </c>
      <c r="G121" s="2">
        <v>1</v>
      </c>
      <c r="H121" s="2">
        <v>1969</v>
      </c>
      <c r="I121" s="4" t="s">
        <v>189</v>
      </c>
      <c r="J121" s="10" t="s">
        <v>104</v>
      </c>
      <c r="K121" s="4" t="s">
        <v>105</v>
      </c>
      <c r="L121" s="4"/>
      <c r="M121" s="103"/>
      <c r="N121" s="103"/>
      <c r="O121" s="2"/>
      <c r="P121" s="2"/>
      <c r="Q121" s="4" t="s">
        <v>564</v>
      </c>
    </row>
    <row r="122" spans="1:17" ht="60">
      <c r="A122" s="2" t="s">
        <v>491</v>
      </c>
      <c r="B122" s="66" t="s">
        <v>69</v>
      </c>
      <c r="C122" s="4" t="s">
        <v>124</v>
      </c>
      <c r="D122" s="20"/>
      <c r="E122" s="2" t="s">
        <v>190</v>
      </c>
      <c r="F122" s="2">
        <v>17.83</v>
      </c>
      <c r="G122" s="2">
        <v>1</v>
      </c>
      <c r="H122" s="2">
        <v>1969</v>
      </c>
      <c r="I122" s="4" t="s">
        <v>189</v>
      </c>
      <c r="J122" s="10" t="s">
        <v>104</v>
      </c>
      <c r="K122" s="4" t="s">
        <v>105</v>
      </c>
      <c r="L122" s="4"/>
      <c r="M122" s="103"/>
      <c r="N122" s="103"/>
      <c r="O122" s="2"/>
      <c r="P122" s="2"/>
      <c r="Q122" s="4" t="s">
        <v>564</v>
      </c>
    </row>
    <row r="123" spans="1:19" ht="60">
      <c r="A123" s="2" t="s">
        <v>492</v>
      </c>
      <c r="B123" s="66" t="s">
        <v>68</v>
      </c>
      <c r="C123" s="4" t="s">
        <v>125</v>
      </c>
      <c r="D123" s="20"/>
      <c r="E123" s="2" t="s">
        <v>190</v>
      </c>
      <c r="F123" s="2">
        <v>183</v>
      </c>
      <c r="G123" s="2">
        <v>1</v>
      </c>
      <c r="H123" s="2">
        <v>1969</v>
      </c>
      <c r="I123" s="4" t="s">
        <v>189</v>
      </c>
      <c r="J123" s="10" t="s">
        <v>104</v>
      </c>
      <c r="K123" s="4" t="s">
        <v>105</v>
      </c>
      <c r="L123" s="4"/>
      <c r="M123" s="103"/>
      <c r="N123" s="103"/>
      <c r="O123" s="2"/>
      <c r="P123" s="2"/>
      <c r="Q123" s="4" t="s">
        <v>564</v>
      </c>
      <c r="R123" s="122">
        <v>85118</v>
      </c>
      <c r="S123" s="123">
        <v>85118</v>
      </c>
    </row>
    <row r="124" spans="1:20" ht="60">
      <c r="A124" s="2" t="s">
        <v>493</v>
      </c>
      <c r="B124" s="66" t="s">
        <v>191</v>
      </c>
      <c r="C124" s="4" t="s">
        <v>119</v>
      </c>
      <c r="D124" s="20"/>
      <c r="E124" s="2"/>
      <c r="F124" s="2">
        <v>387.5</v>
      </c>
      <c r="G124" s="2">
        <v>1</v>
      </c>
      <c r="H124" s="2">
        <v>1970</v>
      </c>
      <c r="I124" s="4" t="s">
        <v>192</v>
      </c>
      <c r="J124" s="10" t="s">
        <v>104</v>
      </c>
      <c r="K124" s="4" t="s">
        <v>105</v>
      </c>
      <c r="L124" s="4" t="s">
        <v>259</v>
      </c>
      <c r="M124" s="103" t="s">
        <v>296</v>
      </c>
      <c r="N124" s="104">
        <v>41061</v>
      </c>
      <c r="O124" s="2"/>
      <c r="P124" s="2"/>
      <c r="Q124" s="4" t="s">
        <v>565</v>
      </c>
      <c r="R124" s="122">
        <v>601714</v>
      </c>
      <c r="S124" s="122">
        <v>264754</v>
      </c>
      <c r="T124" s="122">
        <v>336959</v>
      </c>
    </row>
    <row r="125" spans="1:20" ht="72" customHeight="1">
      <c r="A125" s="2" t="s">
        <v>494</v>
      </c>
      <c r="B125" s="22" t="s">
        <v>370</v>
      </c>
      <c r="C125" s="4"/>
      <c r="D125" s="20">
        <v>2285</v>
      </c>
      <c r="E125" s="2" t="s">
        <v>193</v>
      </c>
      <c r="F125" s="2"/>
      <c r="G125" s="2">
        <v>1</v>
      </c>
      <c r="H125" s="2">
        <v>1970</v>
      </c>
      <c r="I125" s="4" t="s">
        <v>192</v>
      </c>
      <c r="J125" s="10" t="s">
        <v>104</v>
      </c>
      <c r="K125" s="4" t="s">
        <v>105</v>
      </c>
      <c r="L125" s="4" t="s">
        <v>691</v>
      </c>
      <c r="M125" s="103" t="s">
        <v>692</v>
      </c>
      <c r="N125" s="104" t="s">
        <v>678</v>
      </c>
      <c r="O125" s="2"/>
      <c r="P125" s="2"/>
      <c r="Q125" s="4" t="s">
        <v>565</v>
      </c>
      <c r="R125" s="128"/>
      <c r="S125" s="128"/>
      <c r="T125" s="128"/>
    </row>
    <row r="126" spans="1:20" ht="72" customHeight="1">
      <c r="A126" s="2" t="s">
        <v>495</v>
      </c>
      <c r="B126" s="66" t="s">
        <v>693</v>
      </c>
      <c r="C126" s="4" t="s">
        <v>119</v>
      </c>
      <c r="D126" s="20"/>
      <c r="E126" s="2"/>
      <c r="F126" s="2">
        <v>347.74</v>
      </c>
      <c r="G126" s="2">
        <v>1</v>
      </c>
      <c r="H126" s="2">
        <v>1970</v>
      </c>
      <c r="I126" s="4" t="s">
        <v>192</v>
      </c>
      <c r="J126" s="10"/>
      <c r="K126" s="4"/>
      <c r="L126" s="4"/>
      <c r="M126" s="103"/>
      <c r="N126" s="104"/>
      <c r="O126" s="2"/>
      <c r="P126" s="2"/>
      <c r="Q126" s="4"/>
      <c r="R126" s="128"/>
      <c r="S126" s="128"/>
      <c r="T126" s="128"/>
    </row>
    <row r="127" spans="1:20" ht="72" customHeight="1">
      <c r="A127" s="2" t="s">
        <v>496</v>
      </c>
      <c r="B127" s="66" t="s">
        <v>693</v>
      </c>
      <c r="C127" s="4" t="s">
        <v>122</v>
      </c>
      <c r="D127" s="20"/>
      <c r="E127" s="2"/>
      <c r="F127" s="2">
        <v>3</v>
      </c>
      <c r="G127" s="2">
        <v>1</v>
      </c>
      <c r="H127" s="2">
        <v>1970</v>
      </c>
      <c r="I127" s="4" t="s">
        <v>192</v>
      </c>
      <c r="J127" s="10"/>
      <c r="K127" s="4"/>
      <c r="L127" s="4"/>
      <c r="M127" s="103"/>
      <c r="N127" s="104"/>
      <c r="O127" s="2"/>
      <c r="P127" s="2"/>
      <c r="Q127" s="4"/>
      <c r="R127" s="128"/>
      <c r="S127" s="128"/>
      <c r="T127" s="128"/>
    </row>
    <row r="128" spans="1:17" ht="60">
      <c r="A128" s="2" t="s">
        <v>497</v>
      </c>
      <c r="B128" s="66" t="s">
        <v>62</v>
      </c>
      <c r="C128" s="4" t="s">
        <v>123</v>
      </c>
      <c r="D128" s="20"/>
      <c r="E128" s="2" t="s">
        <v>193</v>
      </c>
      <c r="F128" s="2">
        <v>33.3</v>
      </c>
      <c r="G128" s="2">
        <v>1</v>
      </c>
      <c r="H128" s="2">
        <v>1970</v>
      </c>
      <c r="I128" s="4" t="s">
        <v>192</v>
      </c>
      <c r="J128" s="10" t="s">
        <v>104</v>
      </c>
      <c r="K128" s="4" t="s">
        <v>105</v>
      </c>
      <c r="L128" s="4"/>
      <c r="M128" s="103"/>
      <c r="N128" s="103"/>
      <c r="O128" s="2"/>
      <c r="P128" s="2"/>
      <c r="Q128" s="4" t="s">
        <v>565</v>
      </c>
    </row>
    <row r="129" spans="1:17" ht="60">
      <c r="A129" s="2" t="s">
        <v>498</v>
      </c>
      <c r="B129" s="66" t="s">
        <v>63</v>
      </c>
      <c r="C129" s="4" t="s">
        <v>124</v>
      </c>
      <c r="D129" s="20"/>
      <c r="E129" s="2" t="s">
        <v>193</v>
      </c>
      <c r="F129" s="2">
        <v>15.3</v>
      </c>
      <c r="G129" s="2">
        <v>1</v>
      </c>
      <c r="H129" s="2">
        <v>1970</v>
      </c>
      <c r="I129" s="4" t="s">
        <v>192</v>
      </c>
      <c r="J129" s="10" t="s">
        <v>104</v>
      </c>
      <c r="K129" s="4" t="s">
        <v>105</v>
      </c>
      <c r="L129" s="4"/>
      <c r="M129" s="103"/>
      <c r="N129" s="103"/>
      <c r="O129" s="2"/>
      <c r="P129" s="2"/>
      <c r="Q129" s="4" t="s">
        <v>565</v>
      </c>
    </row>
    <row r="130" spans="1:17" ht="60">
      <c r="A130" s="2" t="s">
        <v>499</v>
      </c>
      <c r="B130" s="66" t="s">
        <v>64</v>
      </c>
      <c r="C130" s="4" t="s">
        <v>125</v>
      </c>
      <c r="D130" s="20"/>
      <c r="E130" s="2" t="s">
        <v>193</v>
      </c>
      <c r="F130" s="2">
        <v>22</v>
      </c>
      <c r="G130" s="2">
        <v>1</v>
      </c>
      <c r="H130" s="2">
        <v>1970</v>
      </c>
      <c r="I130" s="4" t="s">
        <v>192</v>
      </c>
      <c r="J130" s="10" t="s">
        <v>104</v>
      </c>
      <c r="K130" s="4" t="s">
        <v>105</v>
      </c>
      <c r="L130" s="4"/>
      <c r="M130" s="103"/>
      <c r="N130" s="103"/>
      <c r="O130" s="2"/>
      <c r="P130" s="2"/>
      <c r="Q130" s="4" t="s">
        <v>565</v>
      </c>
    </row>
    <row r="131" spans="1:17" ht="60">
      <c r="A131" s="2" t="s">
        <v>500</v>
      </c>
      <c r="B131" s="66" t="s">
        <v>65</v>
      </c>
      <c r="C131" s="4" t="s">
        <v>140</v>
      </c>
      <c r="D131" s="20"/>
      <c r="E131" s="2" t="s">
        <v>193</v>
      </c>
      <c r="F131" s="2">
        <v>144</v>
      </c>
      <c r="G131" s="2">
        <v>1</v>
      </c>
      <c r="H131" s="2">
        <v>1970</v>
      </c>
      <c r="I131" s="4" t="s">
        <v>192</v>
      </c>
      <c r="J131" s="10" t="s">
        <v>104</v>
      </c>
      <c r="K131" s="4" t="s">
        <v>105</v>
      </c>
      <c r="L131" s="4"/>
      <c r="M131" s="103"/>
      <c r="N131" s="103"/>
      <c r="O131" s="2"/>
      <c r="P131" s="2"/>
      <c r="Q131" s="4" t="s">
        <v>565</v>
      </c>
    </row>
    <row r="132" spans="1:20" ht="75">
      <c r="A132" s="2" t="s">
        <v>501</v>
      </c>
      <c r="B132" s="66" t="s">
        <v>194</v>
      </c>
      <c r="C132" s="4" t="s">
        <v>121</v>
      </c>
      <c r="D132" s="22"/>
      <c r="E132" s="2"/>
      <c r="F132" s="2">
        <v>1751.9</v>
      </c>
      <c r="G132" s="2">
        <v>2</v>
      </c>
      <c r="H132" s="2">
        <v>1970</v>
      </c>
      <c r="I132" s="4" t="s">
        <v>196</v>
      </c>
      <c r="J132" s="10" t="s">
        <v>104</v>
      </c>
      <c r="K132" s="4" t="s">
        <v>105</v>
      </c>
      <c r="L132" s="4" t="s">
        <v>259</v>
      </c>
      <c r="M132" s="103" t="s">
        <v>295</v>
      </c>
      <c r="N132" s="104">
        <v>41061</v>
      </c>
      <c r="O132" s="2"/>
      <c r="P132" s="2"/>
      <c r="Q132" s="4" t="s">
        <v>566</v>
      </c>
      <c r="R132" s="122">
        <v>13026501</v>
      </c>
      <c r="S132" s="123">
        <v>10942260</v>
      </c>
      <c r="T132" s="122">
        <v>2084240</v>
      </c>
    </row>
    <row r="133" spans="1:20" ht="75">
      <c r="A133" s="2" t="s">
        <v>502</v>
      </c>
      <c r="B133" s="66" t="s">
        <v>194</v>
      </c>
      <c r="C133" s="4" t="s">
        <v>139</v>
      </c>
      <c r="D133" s="22">
        <v>25000</v>
      </c>
      <c r="E133" s="2" t="s">
        <v>195</v>
      </c>
      <c r="F133" s="2">
        <v>453.1</v>
      </c>
      <c r="G133" s="2">
        <v>1</v>
      </c>
      <c r="H133" s="2">
        <v>1970</v>
      </c>
      <c r="I133" s="4" t="s">
        <v>196</v>
      </c>
      <c r="J133" s="10" t="s">
        <v>104</v>
      </c>
      <c r="K133" s="4" t="s">
        <v>105</v>
      </c>
      <c r="L133" s="4" t="s">
        <v>259</v>
      </c>
      <c r="M133" s="103"/>
      <c r="N133" s="103"/>
      <c r="O133" s="2"/>
      <c r="P133" s="2"/>
      <c r="Q133" s="4" t="s">
        <v>566</v>
      </c>
      <c r="R133" s="122">
        <v>690150</v>
      </c>
      <c r="S133" s="123">
        <v>607332</v>
      </c>
      <c r="T133" s="122">
        <v>82818</v>
      </c>
    </row>
    <row r="134" spans="1:20" ht="77.25" customHeight="1">
      <c r="A134" s="2" t="s">
        <v>503</v>
      </c>
      <c r="B134" s="139" t="s">
        <v>370</v>
      </c>
      <c r="C134" s="4"/>
      <c r="D134" s="22">
        <v>25000</v>
      </c>
      <c r="E134" s="2" t="s">
        <v>195</v>
      </c>
      <c r="F134" s="2"/>
      <c r="G134" s="2"/>
      <c r="H134" s="2"/>
      <c r="I134" s="4"/>
      <c r="J134" s="10"/>
      <c r="K134" s="4"/>
      <c r="L134" s="4"/>
      <c r="M134" s="105" t="s">
        <v>755</v>
      </c>
      <c r="N134" s="103"/>
      <c r="O134" s="2"/>
      <c r="P134" s="2"/>
      <c r="Q134" s="4"/>
      <c r="R134" s="128"/>
      <c r="S134" s="129"/>
      <c r="T134" s="128"/>
    </row>
    <row r="135" spans="1:17" ht="75">
      <c r="A135" s="2" t="s">
        <v>504</v>
      </c>
      <c r="B135" s="66" t="s">
        <v>66</v>
      </c>
      <c r="C135" s="4" t="s">
        <v>123</v>
      </c>
      <c r="D135" s="22"/>
      <c r="E135" s="2" t="s">
        <v>195</v>
      </c>
      <c r="F135" s="2">
        <v>47</v>
      </c>
      <c r="G135" s="2">
        <v>1</v>
      </c>
      <c r="H135" s="2">
        <v>1970</v>
      </c>
      <c r="I135" s="4" t="s">
        <v>196</v>
      </c>
      <c r="J135" s="10" t="s">
        <v>104</v>
      </c>
      <c r="K135" s="4" t="s">
        <v>105</v>
      </c>
      <c r="L135" s="4"/>
      <c r="M135" s="103"/>
      <c r="N135" s="103"/>
      <c r="O135" s="2"/>
      <c r="P135" s="2"/>
      <c r="Q135" s="4" t="s">
        <v>566</v>
      </c>
    </row>
    <row r="136" spans="1:17" ht="75">
      <c r="A136" s="2" t="s">
        <v>505</v>
      </c>
      <c r="B136" s="66" t="s">
        <v>66</v>
      </c>
      <c r="C136" s="4" t="s">
        <v>124</v>
      </c>
      <c r="D136" s="22"/>
      <c r="E136" s="2" t="s">
        <v>195</v>
      </c>
      <c r="F136" s="2">
        <v>20.8</v>
      </c>
      <c r="G136" s="2">
        <v>1</v>
      </c>
      <c r="H136" s="2">
        <v>1970</v>
      </c>
      <c r="I136" s="4" t="s">
        <v>196</v>
      </c>
      <c r="J136" s="10" t="s">
        <v>104</v>
      </c>
      <c r="K136" s="4" t="s">
        <v>105</v>
      </c>
      <c r="L136" s="4"/>
      <c r="M136" s="103"/>
      <c r="N136" s="103"/>
      <c r="O136" s="2"/>
      <c r="P136" s="2"/>
      <c r="Q136" s="4" t="s">
        <v>566</v>
      </c>
    </row>
    <row r="137" spans="1:17" ht="75">
      <c r="A137" s="2" t="s">
        <v>506</v>
      </c>
      <c r="B137" s="66" t="s">
        <v>76</v>
      </c>
      <c r="C137" s="4" t="s">
        <v>125</v>
      </c>
      <c r="D137" s="22"/>
      <c r="E137" s="2" t="s">
        <v>195</v>
      </c>
      <c r="F137" s="2">
        <v>121.5</v>
      </c>
      <c r="G137" s="2">
        <v>1</v>
      </c>
      <c r="H137" s="2">
        <v>1970</v>
      </c>
      <c r="I137" s="4" t="s">
        <v>196</v>
      </c>
      <c r="J137" s="10" t="s">
        <v>104</v>
      </c>
      <c r="K137" s="4" t="s">
        <v>105</v>
      </c>
      <c r="L137" s="4"/>
      <c r="M137" s="103"/>
      <c r="N137" s="103"/>
      <c r="O137" s="2"/>
      <c r="P137" s="2"/>
      <c r="Q137" s="4" t="s">
        <v>566</v>
      </c>
    </row>
    <row r="138" spans="1:17" ht="75">
      <c r="A138" s="2" t="s">
        <v>507</v>
      </c>
      <c r="B138" s="66" t="s">
        <v>67</v>
      </c>
      <c r="C138" s="4" t="s">
        <v>140</v>
      </c>
      <c r="D138" s="22"/>
      <c r="E138" s="2" t="s">
        <v>195</v>
      </c>
      <c r="F138" s="2">
        <v>18</v>
      </c>
      <c r="G138" s="2">
        <v>1</v>
      </c>
      <c r="H138" s="2">
        <v>1970</v>
      </c>
      <c r="I138" s="4" t="s">
        <v>196</v>
      </c>
      <c r="J138" s="10" t="s">
        <v>104</v>
      </c>
      <c r="K138" s="4" t="s">
        <v>105</v>
      </c>
      <c r="L138" s="4"/>
      <c r="M138" s="103"/>
      <c r="N138" s="103"/>
      <c r="O138" s="2"/>
      <c r="P138" s="2"/>
      <c r="Q138" s="4" t="s">
        <v>566</v>
      </c>
    </row>
    <row r="139" spans="1:20" ht="75">
      <c r="A139" s="2" t="s">
        <v>508</v>
      </c>
      <c r="B139" s="66" t="s">
        <v>198</v>
      </c>
      <c r="C139" s="4" t="s">
        <v>119</v>
      </c>
      <c r="D139" s="22"/>
      <c r="E139" s="2"/>
      <c r="F139" s="2">
        <v>104.2</v>
      </c>
      <c r="G139" s="2">
        <v>1</v>
      </c>
      <c r="H139" s="2">
        <v>1968</v>
      </c>
      <c r="I139" s="4" t="s">
        <v>199</v>
      </c>
      <c r="J139" s="10" t="s">
        <v>104</v>
      </c>
      <c r="K139" s="4" t="s">
        <v>105</v>
      </c>
      <c r="L139" s="4" t="s">
        <v>259</v>
      </c>
      <c r="M139" s="103" t="s">
        <v>323</v>
      </c>
      <c r="N139" s="104">
        <v>41061</v>
      </c>
      <c r="O139" s="2"/>
      <c r="P139" s="2"/>
      <c r="Q139" s="4" t="s">
        <v>567</v>
      </c>
      <c r="R139" s="122">
        <v>4118307</v>
      </c>
      <c r="S139" s="123">
        <v>3459377</v>
      </c>
      <c r="T139" s="122">
        <v>658929</v>
      </c>
    </row>
    <row r="140" spans="1:20" ht="72.75" customHeight="1">
      <c r="A140" s="2" t="s">
        <v>509</v>
      </c>
      <c r="B140" s="66" t="s">
        <v>370</v>
      </c>
      <c r="C140" s="4"/>
      <c r="D140" s="22">
        <v>5018</v>
      </c>
      <c r="E140" s="2" t="s">
        <v>204</v>
      </c>
      <c r="F140" s="2"/>
      <c r="G140" s="2"/>
      <c r="H140" s="2"/>
      <c r="I140" s="4" t="s">
        <v>682</v>
      </c>
      <c r="J140" s="10"/>
      <c r="K140" s="127" t="s">
        <v>666</v>
      </c>
      <c r="L140" s="4" t="s">
        <v>680</v>
      </c>
      <c r="M140" s="103" t="s">
        <v>684</v>
      </c>
      <c r="N140" s="104" t="s">
        <v>683</v>
      </c>
      <c r="O140" s="2"/>
      <c r="P140" s="2"/>
      <c r="Q140" s="4" t="s">
        <v>567</v>
      </c>
      <c r="R140" s="122"/>
      <c r="S140" s="123"/>
      <c r="T140" s="122"/>
    </row>
    <row r="141" spans="1:20" ht="75">
      <c r="A141" s="2" t="s">
        <v>510</v>
      </c>
      <c r="B141" s="66" t="s">
        <v>198</v>
      </c>
      <c r="C141" s="4" t="s">
        <v>139</v>
      </c>
      <c r="D141" s="22"/>
      <c r="E141" s="2" t="s">
        <v>204</v>
      </c>
      <c r="F141" s="2">
        <v>162.2</v>
      </c>
      <c r="G141" s="2">
        <v>1</v>
      </c>
      <c r="H141" s="2">
        <v>1968</v>
      </c>
      <c r="I141" s="4" t="s">
        <v>199</v>
      </c>
      <c r="J141" s="10" t="s">
        <v>104</v>
      </c>
      <c r="K141" s="4" t="s">
        <v>105</v>
      </c>
      <c r="L141" s="4" t="s">
        <v>259</v>
      </c>
      <c r="M141" s="103"/>
      <c r="N141" s="103"/>
      <c r="O141" s="2"/>
      <c r="P141" s="2"/>
      <c r="Q141" s="4" t="s">
        <v>567</v>
      </c>
      <c r="R141" s="122">
        <v>168674</v>
      </c>
      <c r="S141" s="123">
        <v>141624</v>
      </c>
      <c r="T141" s="122">
        <v>27050</v>
      </c>
    </row>
    <row r="142" spans="1:17" ht="75">
      <c r="A142" s="2" t="s">
        <v>511</v>
      </c>
      <c r="B142" s="66" t="s">
        <v>198</v>
      </c>
      <c r="C142" s="4" t="s">
        <v>155</v>
      </c>
      <c r="D142" s="22"/>
      <c r="E142" s="2" t="s">
        <v>204</v>
      </c>
      <c r="F142" s="2">
        <v>196.4</v>
      </c>
      <c r="G142" s="2">
        <v>1</v>
      </c>
      <c r="H142" s="2">
        <v>1968</v>
      </c>
      <c r="I142" s="4" t="s">
        <v>199</v>
      </c>
      <c r="J142" s="10" t="s">
        <v>104</v>
      </c>
      <c r="K142" s="4" t="s">
        <v>105</v>
      </c>
      <c r="L142" s="4" t="s">
        <v>259</v>
      </c>
      <c r="M142" s="103"/>
      <c r="N142" s="103"/>
      <c r="O142" s="2"/>
      <c r="P142" s="2"/>
      <c r="Q142" s="4" t="s">
        <v>567</v>
      </c>
    </row>
    <row r="143" spans="1:17" ht="75">
      <c r="A143" s="2" t="s">
        <v>512</v>
      </c>
      <c r="B143" s="66" t="s">
        <v>70</v>
      </c>
      <c r="C143" s="4" t="s">
        <v>122</v>
      </c>
      <c r="D143" s="22"/>
      <c r="E143" s="2" t="s">
        <v>204</v>
      </c>
      <c r="F143" s="2">
        <v>28</v>
      </c>
      <c r="G143" s="2">
        <v>1</v>
      </c>
      <c r="H143" s="2">
        <v>1968</v>
      </c>
      <c r="I143" s="4" t="s">
        <v>199</v>
      </c>
      <c r="J143" s="10" t="s">
        <v>104</v>
      </c>
      <c r="K143" s="4" t="s">
        <v>105</v>
      </c>
      <c r="L143" s="4"/>
      <c r="M143" s="103"/>
      <c r="N143" s="103"/>
      <c r="O143" s="2"/>
      <c r="P143" s="2"/>
      <c r="Q143" s="4" t="s">
        <v>567</v>
      </c>
    </row>
    <row r="144" spans="1:17" ht="75">
      <c r="A144" s="2" t="s">
        <v>513</v>
      </c>
      <c r="B144" s="66" t="s">
        <v>71</v>
      </c>
      <c r="C144" s="4" t="s">
        <v>123</v>
      </c>
      <c r="D144" s="22"/>
      <c r="E144" s="2" t="s">
        <v>204</v>
      </c>
      <c r="F144" s="2">
        <v>6</v>
      </c>
      <c r="G144" s="2">
        <v>1</v>
      </c>
      <c r="H144" s="2">
        <v>1968</v>
      </c>
      <c r="I144" s="4" t="s">
        <v>199</v>
      </c>
      <c r="J144" s="10" t="s">
        <v>104</v>
      </c>
      <c r="K144" s="4" t="s">
        <v>105</v>
      </c>
      <c r="L144" s="4"/>
      <c r="M144" s="103"/>
      <c r="N144" s="103"/>
      <c r="O144" s="2"/>
      <c r="P144" s="2"/>
      <c r="Q144" s="4" t="s">
        <v>567</v>
      </c>
    </row>
    <row r="145" spans="1:17" ht="75">
      <c r="A145" s="2" t="s">
        <v>514</v>
      </c>
      <c r="B145" s="66" t="s">
        <v>71</v>
      </c>
      <c r="C145" s="4" t="s">
        <v>124</v>
      </c>
      <c r="D145" s="22"/>
      <c r="E145" s="2" t="s">
        <v>204</v>
      </c>
      <c r="F145" s="2">
        <v>6</v>
      </c>
      <c r="G145" s="2">
        <v>1</v>
      </c>
      <c r="H145" s="2">
        <v>1968</v>
      </c>
      <c r="I145" s="4" t="s">
        <v>199</v>
      </c>
      <c r="J145" s="10" t="s">
        <v>104</v>
      </c>
      <c r="K145" s="4" t="s">
        <v>105</v>
      </c>
      <c r="L145" s="4"/>
      <c r="M145" s="103"/>
      <c r="N145" s="103"/>
      <c r="O145" s="2"/>
      <c r="P145" s="2"/>
      <c r="Q145" s="4" t="s">
        <v>567</v>
      </c>
    </row>
    <row r="146" spans="1:20" ht="60">
      <c r="A146" s="2" t="s">
        <v>515</v>
      </c>
      <c r="B146" s="66" t="s">
        <v>205</v>
      </c>
      <c r="C146" s="4" t="s">
        <v>119</v>
      </c>
      <c r="D146" s="20">
        <v>23900</v>
      </c>
      <c r="E146" s="2" t="s">
        <v>207</v>
      </c>
      <c r="F146" s="2">
        <v>505.3</v>
      </c>
      <c r="G146" s="2">
        <v>1</v>
      </c>
      <c r="H146" s="2">
        <v>1963</v>
      </c>
      <c r="I146" s="4" t="s">
        <v>206</v>
      </c>
      <c r="J146" s="10" t="s">
        <v>104</v>
      </c>
      <c r="K146" s="4" t="s">
        <v>105</v>
      </c>
      <c r="L146" s="4" t="s">
        <v>259</v>
      </c>
      <c r="M146" s="103" t="s">
        <v>315</v>
      </c>
      <c r="N146" s="104">
        <v>41061</v>
      </c>
      <c r="O146" s="2"/>
      <c r="P146" s="2"/>
      <c r="Q146" s="4" t="s">
        <v>568</v>
      </c>
      <c r="R146" s="122">
        <v>282961</v>
      </c>
      <c r="S146" s="123">
        <v>198072</v>
      </c>
      <c r="T146" s="122">
        <v>84888</v>
      </c>
    </row>
    <row r="147" spans="1:20" ht="60">
      <c r="A147" s="2" t="s">
        <v>516</v>
      </c>
      <c r="B147" s="66" t="s">
        <v>205</v>
      </c>
      <c r="C147" s="62" t="s">
        <v>121</v>
      </c>
      <c r="D147" s="20"/>
      <c r="E147" s="2" t="s">
        <v>207</v>
      </c>
      <c r="F147" s="2">
        <v>227</v>
      </c>
      <c r="G147" s="2">
        <v>1</v>
      </c>
      <c r="H147" s="2">
        <v>1963</v>
      </c>
      <c r="I147" s="4" t="s">
        <v>206</v>
      </c>
      <c r="J147" s="10" t="s">
        <v>104</v>
      </c>
      <c r="K147" s="4" t="s">
        <v>105</v>
      </c>
      <c r="L147" s="4" t="s">
        <v>259</v>
      </c>
      <c r="M147" s="103"/>
      <c r="N147" s="103"/>
      <c r="O147" s="2"/>
      <c r="P147" s="2"/>
      <c r="Q147" s="4" t="s">
        <v>568</v>
      </c>
      <c r="R147" s="122">
        <v>10245452</v>
      </c>
      <c r="S147" s="123">
        <v>717181</v>
      </c>
      <c r="T147" s="122">
        <v>3073635</v>
      </c>
    </row>
    <row r="148" spans="1:17" ht="60">
      <c r="A148" s="2" t="s">
        <v>517</v>
      </c>
      <c r="B148" s="66" t="s">
        <v>205</v>
      </c>
      <c r="C148" s="62" t="s">
        <v>139</v>
      </c>
      <c r="D148" s="20"/>
      <c r="E148" s="2" t="s">
        <v>207</v>
      </c>
      <c r="F148" s="2">
        <v>552</v>
      </c>
      <c r="G148" s="2">
        <v>1</v>
      </c>
      <c r="H148" s="2">
        <v>1963</v>
      </c>
      <c r="I148" s="4" t="s">
        <v>206</v>
      </c>
      <c r="J148" s="10" t="s">
        <v>104</v>
      </c>
      <c r="K148" s="4" t="s">
        <v>105</v>
      </c>
      <c r="L148" s="4" t="s">
        <v>259</v>
      </c>
      <c r="M148" s="103"/>
      <c r="N148" s="103"/>
      <c r="O148" s="2"/>
      <c r="P148" s="2"/>
      <c r="Q148" s="4" t="s">
        <v>568</v>
      </c>
    </row>
    <row r="149" spans="1:17" ht="60">
      <c r="A149" s="2" t="s">
        <v>518</v>
      </c>
      <c r="B149" s="66" t="s">
        <v>90</v>
      </c>
      <c r="C149" s="4" t="s">
        <v>122</v>
      </c>
      <c r="D149" s="20"/>
      <c r="E149" s="2" t="s">
        <v>207</v>
      </c>
      <c r="F149" s="2">
        <v>48</v>
      </c>
      <c r="G149" s="2">
        <v>1</v>
      </c>
      <c r="H149" s="2">
        <v>1963</v>
      </c>
      <c r="I149" s="4" t="s">
        <v>206</v>
      </c>
      <c r="J149" s="10" t="s">
        <v>104</v>
      </c>
      <c r="K149" s="4" t="s">
        <v>105</v>
      </c>
      <c r="L149" s="4"/>
      <c r="M149" s="103"/>
      <c r="N149" s="103"/>
      <c r="O149" s="2"/>
      <c r="P149" s="2"/>
      <c r="Q149" s="4" t="s">
        <v>568</v>
      </c>
    </row>
    <row r="150" spans="1:20" ht="60">
      <c r="A150" s="2" t="s">
        <v>519</v>
      </c>
      <c r="B150" s="66" t="s">
        <v>89</v>
      </c>
      <c r="C150" s="4" t="s">
        <v>123</v>
      </c>
      <c r="D150" s="20"/>
      <c r="E150" s="2" t="s">
        <v>207</v>
      </c>
      <c r="F150" s="2">
        <v>32</v>
      </c>
      <c r="G150" s="2">
        <v>1</v>
      </c>
      <c r="H150" s="2">
        <v>1963</v>
      </c>
      <c r="I150" s="4" t="s">
        <v>206</v>
      </c>
      <c r="J150" s="10" t="s">
        <v>104</v>
      </c>
      <c r="K150" s="4" t="s">
        <v>105</v>
      </c>
      <c r="L150" s="4"/>
      <c r="M150" s="103"/>
      <c r="N150" s="103"/>
      <c r="O150" s="2"/>
      <c r="P150" s="2"/>
      <c r="Q150" s="4" t="s">
        <v>568</v>
      </c>
      <c r="R150" s="122">
        <v>180273</v>
      </c>
      <c r="S150" s="123">
        <v>156236</v>
      </c>
      <c r="T150" s="122">
        <v>24036</v>
      </c>
    </row>
    <row r="151" spans="1:17" ht="60">
      <c r="A151" s="2" t="s">
        <v>520</v>
      </c>
      <c r="B151" s="66" t="s">
        <v>208</v>
      </c>
      <c r="C151" s="4" t="s">
        <v>119</v>
      </c>
      <c r="D151" s="2"/>
      <c r="E151" s="2"/>
      <c r="F151" s="2">
        <v>520</v>
      </c>
      <c r="G151" s="2">
        <v>2</v>
      </c>
      <c r="H151" s="2">
        <v>1986</v>
      </c>
      <c r="I151" s="4" t="s">
        <v>209</v>
      </c>
      <c r="J151" s="10" t="s">
        <v>104</v>
      </c>
      <c r="K151" s="4" t="s">
        <v>105</v>
      </c>
      <c r="L151" s="4" t="s">
        <v>259</v>
      </c>
      <c r="M151" s="103" t="s">
        <v>303</v>
      </c>
      <c r="N151" s="104">
        <v>41061</v>
      </c>
      <c r="O151" s="2"/>
      <c r="P151" s="2"/>
      <c r="Q151" s="4" t="s">
        <v>569</v>
      </c>
    </row>
    <row r="152" spans="1:17" ht="70.5" customHeight="1">
      <c r="A152" s="2" t="s">
        <v>521</v>
      </c>
      <c r="B152" s="132" t="s">
        <v>370</v>
      </c>
      <c r="C152" s="4"/>
      <c r="D152" s="2">
        <v>19778</v>
      </c>
      <c r="E152" s="2" t="s">
        <v>210</v>
      </c>
      <c r="F152" s="2"/>
      <c r="G152" s="2"/>
      <c r="H152" s="2">
        <v>1986</v>
      </c>
      <c r="I152" s="4" t="s">
        <v>209</v>
      </c>
      <c r="J152" s="10" t="s">
        <v>104</v>
      </c>
      <c r="K152" s="4" t="s">
        <v>105</v>
      </c>
      <c r="L152" s="4" t="s">
        <v>691</v>
      </c>
      <c r="M152" s="105" t="s">
        <v>748</v>
      </c>
      <c r="N152" s="104"/>
      <c r="O152" s="2"/>
      <c r="P152" s="2"/>
      <c r="Q152" s="4"/>
    </row>
    <row r="153" spans="1:20" ht="60">
      <c r="A153" s="2" t="s">
        <v>522</v>
      </c>
      <c r="B153" s="66" t="s">
        <v>208</v>
      </c>
      <c r="C153" s="4" t="s">
        <v>121</v>
      </c>
      <c r="D153" s="2"/>
      <c r="E153" s="2" t="s">
        <v>210</v>
      </c>
      <c r="F153" s="2">
        <v>260</v>
      </c>
      <c r="G153" s="2">
        <v>2</v>
      </c>
      <c r="H153" s="2">
        <v>1986</v>
      </c>
      <c r="I153" s="4" t="s">
        <v>209</v>
      </c>
      <c r="J153" s="10" t="s">
        <v>104</v>
      </c>
      <c r="K153" s="4" t="s">
        <v>105</v>
      </c>
      <c r="L153" s="4" t="s">
        <v>259</v>
      </c>
      <c r="M153" s="103"/>
      <c r="N153" s="103"/>
      <c r="O153" s="2"/>
      <c r="P153" s="2"/>
      <c r="Q153" s="4" t="s">
        <v>569</v>
      </c>
      <c r="R153" s="122">
        <v>14889515</v>
      </c>
      <c r="S153" s="123">
        <v>7742280</v>
      </c>
      <c r="T153" s="122">
        <v>7147235</v>
      </c>
    </row>
    <row r="154" spans="1:17" ht="60">
      <c r="A154" s="2" t="s">
        <v>523</v>
      </c>
      <c r="B154" s="66" t="s">
        <v>208</v>
      </c>
      <c r="C154" s="120" t="s">
        <v>139</v>
      </c>
      <c r="D154" s="2"/>
      <c r="E154" s="2" t="s">
        <v>210</v>
      </c>
      <c r="F154" s="2">
        <v>216.7</v>
      </c>
      <c r="G154" s="2">
        <v>1</v>
      </c>
      <c r="H154" s="2">
        <v>1986</v>
      </c>
      <c r="I154" s="4" t="s">
        <v>209</v>
      </c>
      <c r="J154" s="10" t="s">
        <v>104</v>
      </c>
      <c r="K154" s="4" t="s">
        <v>105</v>
      </c>
      <c r="L154" s="4" t="s">
        <v>259</v>
      </c>
      <c r="M154" s="105" t="s">
        <v>748</v>
      </c>
      <c r="N154" s="103"/>
      <c r="O154" s="2"/>
      <c r="P154" s="2"/>
      <c r="Q154" s="4" t="s">
        <v>569</v>
      </c>
    </row>
    <row r="155" spans="1:17" ht="59.25" customHeight="1">
      <c r="A155" s="2" t="s">
        <v>524</v>
      </c>
      <c r="B155" s="132" t="s">
        <v>370</v>
      </c>
      <c r="C155" s="2"/>
      <c r="D155" s="2">
        <v>19778</v>
      </c>
      <c r="E155" s="2" t="s">
        <v>210</v>
      </c>
      <c r="F155" s="2"/>
      <c r="G155" s="2"/>
      <c r="H155" s="2">
        <v>1987</v>
      </c>
      <c r="I155" s="4" t="s">
        <v>749</v>
      </c>
      <c r="J155" s="10" t="s">
        <v>104</v>
      </c>
      <c r="K155" s="4" t="s">
        <v>105</v>
      </c>
      <c r="L155" s="4" t="s">
        <v>691</v>
      </c>
      <c r="M155" s="103"/>
      <c r="N155" s="103"/>
      <c r="O155" s="2"/>
      <c r="P155" s="2"/>
      <c r="Q155" s="4"/>
    </row>
    <row r="156" spans="1:17" ht="60">
      <c r="A156" s="2" t="s">
        <v>525</v>
      </c>
      <c r="B156" s="66" t="s">
        <v>208</v>
      </c>
      <c r="C156" s="4" t="s">
        <v>155</v>
      </c>
      <c r="D156" s="2"/>
      <c r="E156" s="2" t="s">
        <v>210</v>
      </c>
      <c r="F156" s="2">
        <v>225.6</v>
      </c>
      <c r="G156" s="2">
        <v>2</v>
      </c>
      <c r="H156" s="2">
        <v>1986</v>
      </c>
      <c r="I156" s="4" t="s">
        <v>209</v>
      </c>
      <c r="J156" s="10" t="s">
        <v>104</v>
      </c>
      <c r="K156" s="4" t="s">
        <v>105</v>
      </c>
      <c r="L156" s="4" t="s">
        <v>259</v>
      </c>
      <c r="M156" s="103"/>
      <c r="N156" s="103"/>
      <c r="O156" s="2"/>
      <c r="P156" s="2"/>
      <c r="Q156" s="4" t="s">
        <v>569</v>
      </c>
    </row>
    <row r="157" spans="1:17" ht="60">
      <c r="A157" s="2" t="s">
        <v>526</v>
      </c>
      <c r="B157" s="66" t="s">
        <v>87</v>
      </c>
      <c r="C157" s="4" t="s">
        <v>122</v>
      </c>
      <c r="D157" s="2"/>
      <c r="E157" s="2" t="s">
        <v>210</v>
      </c>
      <c r="F157" s="2">
        <v>91</v>
      </c>
      <c r="G157" s="2">
        <v>1</v>
      </c>
      <c r="H157" s="2">
        <v>1986</v>
      </c>
      <c r="I157" s="4" t="s">
        <v>209</v>
      </c>
      <c r="J157" s="10" t="s">
        <v>104</v>
      </c>
      <c r="K157" s="4" t="s">
        <v>105</v>
      </c>
      <c r="L157" s="4"/>
      <c r="M157" s="103"/>
      <c r="N157" s="103"/>
      <c r="O157" s="2"/>
      <c r="P157" s="2"/>
      <c r="Q157" s="4" t="s">
        <v>569</v>
      </c>
    </row>
    <row r="158" spans="1:17" ht="60">
      <c r="A158" s="2" t="s">
        <v>527</v>
      </c>
      <c r="B158" s="66" t="s">
        <v>87</v>
      </c>
      <c r="C158" s="4" t="s">
        <v>123</v>
      </c>
      <c r="D158" s="2"/>
      <c r="E158" s="2" t="s">
        <v>210</v>
      </c>
      <c r="F158" s="2">
        <v>40</v>
      </c>
      <c r="G158" s="2">
        <v>1</v>
      </c>
      <c r="H158" s="2">
        <v>1986</v>
      </c>
      <c r="I158" s="4" t="s">
        <v>209</v>
      </c>
      <c r="J158" s="10" t="s">
        <v>104</v>
      </c>
      <c r="K158" s="4" t="s">
        <v>105</v>
      </c>
      <c r="L158" s="4"/>
      <c r="M158" s="103"/>
      <c r="N158" s="103"/>
      <c r="O158" s="2"/>
      <c r="P158" s="2"/>
      <c r="Q158" s="4" t="s">
        <v>569</v>
      </c>
    </row>
    <row r="159" spans="1:17" ht="60">
      <c r="A159" s="2" t="s">
        <v>528</v>
      </c>
      <c r="B159" s="66" t="s">
        <v>88</v>
      </c>
      <c r="C159" s="4" t="s">
        <v>124</v>
      </c>
      <c r="D159" s="2"/>
      <c r="E159" s="2" t="s">
        <v>210</v>
      </c>
      <c r="F159" s="2">
        <v>12</v>
      </c>
      <c r="G159" s="2">
        <v>1</v>
      </c>
      <c r="H159" s="2">
        <v>1986</v>
      </c>
      <c r="I159" s="4" t="s">
        <v>209</v>
      </c>
      <c r="J159" s="10" t="s">
        <v>104</v>
      </c>
      <c r="K159" s="4" t="s">
        <v>105</v>
      </c>
      <c r="L159" s="4"/>
      <c r="M159" s="103"/>
      <c r="N159" s="103"/>
      <c r="O159" s="2"/>
      <c r="P159" s="2"/>
      <c r="Q159" s="4" t="s">
        <v>569</v>
      </c>
    </row>
    <row r="160" spans="1:20" ht="64.5" customHeight="1">
      <c r="A160" s="2" t="s">
        <v>529</v>
      </c>
      <c r="B160" s="66" t="s">
        <v>211</v>
      </c>
      <c r="C160" s="4" t="s">
        <v>119</v>
      </c>
      <c r="D160" s="2"/>
      <c r="E160" s="2"/>
      <c r="F160" s="2">
        <v>389.1</v>
      </c>
      <c r="G160" s="2">
        <v>1</v>
      </c>
      <c r="H160" s="2">
        <v>1950</v>
      </c>
      <c r="I160" s="4" t="s">
        <v>213</v>
      </c>
      <c r="J160" s="10" t="s">
        <v>104</v>
      </c>
      <c r="K160" s="4" t="s">
        <v>105</v>
      </c>
      <c r="L160" s="4" t="s">
        <v>259</v>
      </c>
      <c r="M160" s="103" t="s">
        <v>312</v>
      </c>
      <c r="N160" s="104">
        <v>41061</v>
      </c>
      <c r="O160" s="2"/>
      <c r="P160" s="2"/>
      <c r="Q160" s="4" t="s">
        <v>570</v>
      </c>
      <c r="R160" s="122">
        <v>662544</v>
      </c>
      <c r="S160" s="122">
        <v>384192</v>
      </c>
      <c r="T160" s="122">
        <v>278352</v>
      </c>
    </row>
    <row r="161" spans="1:17" ht="60">
      <c r="A161" s="2" t="s">
        <v>530</v>
      </c>
      <c r="B161" s="66" t="s">
        <v>211</v>
      </c>
      <c r="C161" s="4" t="s">
        <v>121</v>
      </c>
      <c r="D161" s="2"/>
      <c r="E161" s="2" t="s">
        <v>212</v>
      </c>
      <c r="F161" s="2">
        <v>96.7</v>
      </c>
      <c r="G161" s="2">
        <v>1</v>
      </c>
      <c r="H161" s="2">
        <v>1950</v>
      </c>
      <c r="I161" s="4" t="s">
        <v>213</v>
      </c>
      <c r="J161" s="10" t="s">
        <v>104</v>
      </c>
      <c r="K161" s="4" t="s">
        <v>105</v>
      </c>
      <c r="L161" s="4" t="s">
        <v>259</v>
      </c>
      <c r="M161" s="103"/>
      <c r="N161" s="103"/>
      <c r="O161" s="2"/>
      <c r="P161" s="2"/>
      <c r="Q161" s="4" t="s">
        <v>570</v>
      </c>
    </row>
    <row r="162" spans="1:17" ht="53.25" customHeight="1">
      <c r="A162" s="2" t="s">
        <v>531</v>
      </c>
      <c r="B162" s="66" t="s">
        <v>370</v>
      </c>
      <c r="C162" s="4"/>
      <c r="D162" s="2">
        <v>12216</v>
      </c>
      <c r="E162" s="2" t="s">
        <v>212</v>
      </c>
      <c r="F162" s="2"/>
      <c r="G162" s="2"/>
      <c r="H162" s="2">
        <v>1950</v>
      </c>
      <c r="I162" s="4" t="s">
        <v>213</v>
      </c>
      <c r="J162" s="10" t="s">
        <v>104</v>
      </c>
      <c r="K162" s="4" t="s">
        <v>105</v>
      </c>
      <c r="L162" s="4" t="s">
        <v>691</v>
      </c>
      <c r="M162" s="103" t="s">
        <v>698</v>
      </c>
      <c r="N162" s="103"/>
      <c r="O162" s="2"/>
      <c r="P162" s="2"/>
      <c r="Q162" s="4" t="s">
        <v>570</v>
      </c>
    </row>
    <row r="163" spans="1:17" ht="75">
      <c r="A163" s="2" t="s">
        <v>532</v>
      </c>
      <c r="B163" s="66" t="s">
        <v>91</v>
      </c>
      <c r="C163" s="4" t="s">
        <v>122</v>
      </c>
      <c r="D163" s="2"/>
      <c r="E163" s="2" t="s">
        <v>212</v>
      </c>
      <c r="F163" s="2">
        <v>15.5</v>
      </c>
      <c r="G163" s="2">
        <v>1</v>
      </c>
      <c r="H163" s="2">
        <v>1950</v>
      </c>
      <c r="I163" s="4" t="s">
        <v>213</v>
      </c>
      <c r="J163" s="10" t="s">
        <v>104</v>
      </c>
      <c r="K163" s="4" t="s">
        <v>105</v>
      </c>
      <c r="L163" s="4"/>
      <c r="M163" s="103"/>
      <c r="N163" s="103"/>
      <c r="O163" s="2"/>
      <c r="P163" s="2"/>
      <c r="Q163" s="4" t="s">
        <v>570</v>
      </c>
    </row>
    <row r="164" spans="1:20" ht="75">
      <c r="A164" s="2" t="s">
        <v>533</v>
      </c>
      <c r="B164" s="66" t="s">
        <v>214</v>
      </c>
      <c r="C164" s="4" t="s">
        <v>119</v>
      </c>
      <c r="D164" s="2"/>
      <c r="E164" s="2"/>
      <c r="F164" s="2">
        <v>2566.6</v>
      </c>
      <c r="G164" s="2">
        <v>3</v>
      </c>
      <c r="H164" s="2">
        <v>1970</v>
      </c>
      <c r="I164" s="4" t="s">
        <v>216</v>
      </c>
      <c r="J164" s="10" t="s">
        <v>104</v>
      </c>
      <c r="K164" s="4" t="s">
        <v>105</v>
      </c>
      <c r="L164" s="4" t="s">
        <v>259</v>
      </c>
      <c r="M164" s="103" t="s">
        <v>301</v>
      </c>
      <c r="N164" s="104">
        <v>41061</v>
      </c>
      <c r="O164" s="2"/>
      <c r="P164" s="2"/>
      <c r="Q164" s="4" t="s">
        <v>571</v>
      </c>
      <c r="R164" s="122">
        <v>14389960</v>
      </c>
      <c r="S164" s="123">
        <v>12950963</v>
      </c>
      <c r="T164" s="122">
        <v>1438996</v>
      </c>
    </row>
    <row r="165" spans="1:20" ht="54" customHeight="1">
      <c r="A165" s="2" t="s">
        <v>534</v>
      </c>
      <c r="B165" s="66" t="s">
        <v>370</v>
      </c>
      <c r="C165" s="4"/>
      <c r="D165" s="2">
        <v>45347</v>
      </c>
      <c r="E165" s="2" t="s">
        <v>215</v>
      </c>
      <c r="F165" s="2"/>
      <c r="G165" s="2"/>
      <c r="H165" s="2">
        <v>1971</v>
      </c>
      <c r="I165" s="4" t="s">
        <v>216</v>
      </c>
      <c r="J165" s="10" t="s">
        <v>104</v>
      </c>
      <c r="K165" s="4" t="s">
        <v>105</v>
      </c>
      <c r="L165" s="4" t="s">
        <v>691</v>
      </c>
      <c r="M165" s="103"/>
      <c r="N165" s="104"/>
      <c r="O165" s="2"/>
      <c r="P165" s="2"/>
      <c r="Q165" s="4"/>
      <c r="R165" s="122"/>
      <c r="S165" s="123"/>
      <c r="T165" s="122"/>
    </row>
    <row r="166" spans="1:20" ht="75">
      <c r="A166" s="2" t="s">
        <v>535</v>
      </c>
      <c r="B166" s="66" t="s">
        <v>214</v>
      </c>
      <c r="C166" s="4" t="s">
        <v>155</v>
      </c>
      <c r="D166" s="2"/>
      <c r="E166" s="2"/>
      <c r="F166" s="2">
        <v>428.7</v>
      </c>
      <c r="G166" s="2">
        <v>1</v>
      </c>
      <c r="H166" s="2">
        <v>1970</v>
      </c>
      <c r="I166" s="4" t="s">
        <v>216</v>
      </c>
      <c r="J166" s="10" t="s">
        <v>104</v>
      </c>
      <c r="K166" s="4" t="s">
        <v>105</v>
      </c>
      <c r="L166" s="4" t="s">
        <v>259</v>
      </c>
      <c r="M166" s="103"/>
      <c r="N166" s="103"/>
      <c r="O166" s="2"/>
      <c r="P166" s="2"/>
      <c r="Q166" s="4" t="s">
        <v>571</v>
      </c>
      <c r="R166" s="122">
        <v>469302</v>
      </c>
      <c r="S166" s="123">
        <v>290967</v>
      </c>
      <c r="T166" s="122">
        <v>178334</v>
      </c>
    </row>
    <row r="167" spans="1:20" ht="75">
      <c r="A167" s="2" t="s">
        <v>536</v>
      </c>
      <c r="B167" s="132" t="s">
        <v>697</v>
      </c>
      <c r="C167" s="4" t="s">
        <v>130</v>
      </c>
      <c r="D167" s="2"/>
      <c r="E167" s="2" t="s">
        <v>215</v>
      </c>
      <c r="F167" s="2">
        <v>333.9</v>
      </c>
      <c r="G167" s="2">
        <v>1</v>
      </c>
      <c r="H167" s="2">
        <v>1970</v>
      </c>
      <c r="I167" s="4" t="s">
        <v>216</v>
      </c>
      <c r="J167" s="10" t="s">
        <v>104</v>
      </c>
      <c r="K167" s="4" t="s">
        <v>105</v>
      </c>
      <c r="L167" s="4"/>
      <c r="M167" s="103"/>
      <c r="N167" s="103"/>
      <c r="O167" s="2"/>
      <c r="P167" s="2"/>
      <c r="Q167" s="4"/>
      <c r="R167" s="122"/>
      <c r="S167" s="123"/>
      <c r="T167" s="122"/>
    </row>
    <row r="168" spans="1:20" ht="75">
      <c r="A168" s="2" t="s">
        <v>537</v>
      </c>
      <c r="B168" s="66" t="s">
        <v>81</v>
      </c>
      <c r="C168" s="4" t="s">
        <v>122</v>
      </c>
      <c r="D168" s="2"/>
      <c r="E168" s="2" t="s">
        <v>215</v>
      </c>
      <c r="F168" s="2">
        <v>102.7</v>
      </c>
      <c r="G168" s="2">
        <v>1</v>
      </c>
      <c r="H168" s="2">
        <v>1970</v>
      </c>
      <c r="I168" s="4" t="s">
        <v>216</v>
      </c>
      <c r="J168" s="10" t="s">
        <v>104</v>
      </c>
      <c r="K168" s="4" t="s">
        <v>105</v>
      </c>
      <c r="L168" s="4"/>
      <c r="M168" s="103"/>
      <c r="N168" s="103"/>
      <c r="O168" s="2"/>
      <c r="P168" s="2"/>
      <c r="Q168" s="4" t="s">
        <v>571</v>
      </c>
      <c r="R168" s="122">
        <v>181739</v>
      </c>
      <c r="S168" s="123">
        <v>159456</v>
      </c>
      <c r="T168" s="122">
        <v>22283</v>
      </c>
    </row>
    <row r="169" spans="1:17" ht="75">
      <c r="A169" s="2" t="s">
        <v>538</v>
      </c>
      <c r="B169" s="66" t="s">
        <v>86</v>
      </c>
      <c r="C169" s="4" t="s">
        <v>123</v>
      </c>
      <c r="D169" s="2"/>
      <c r="E169" s="2" t="s">
        <v>215</v>
      </c>
      <c r="F169" s="2">
        <v>30.8</v>
      </c>
      <c r="G169" s="2">
        <v>1</v>
      </c>
      <c r="H169" s="2">
        <v>1970</v>
      </c>
      <c r="I169" s="4" t="s">
        <v>216</v>
      </c>
      <c r="J169" s="10" t="s">
        <v>104</v>
      </c>
      <c r="K169" s="4" t="s">
        <v>105</v>
      </c>
      <c r="L169" s="4"/>
      <c r="M169" s="103"/>
      <c r="N169" s="103"/>
      <c r="O169" s="2"/>
      <c r="P169" s="2"/>
      <c r="Q169" s="4" t="s">
        <v>571</v>
      </c>
    </row>
    <row r="170" spans="1:17" ht="75">
      <c r="A170" s="2" t="s">
        <v>539</v>
      </c>
      <c r="B170" s="66" t="s">
        <v>80</v>
      </c>
      <c r="C170" s="4" t="s">
        <v>124</v>
      </c>
      <c r="D170" s="2"/>
      <c r="E170" s="2" t="s">
        <v>215</v>
      </c>
      <c r="F170" s="2">
        <v>31.4</v>
      </c>
      <c r="G170" s="2">
        <v>1</v>
      </c>
      <c r="H170" s="2">
        <v>1970</v>
      </c>
      <c r="I170" s="4" t="s">
        <v>216</v>
      </c>
      <c r="J170" s="10" t="s">
        <v>104</v>
      </c>
      <c r="K170" s="4" t="s">
        <v>105</v>
      </c>
      <c r="L170" s="4"/>
      <c r="M170" s="103"/>
      <c r="N170" s="103"/>
      <c r="O170" s="2"/>
      <c r="P170" s="2"/>
      <c r="Q170" s="4" t="s">
        <v>571</v>
      </c>
    </row>
    <row r="171" spans="1:17" ht="90">
      <c r="A171" s="2" t="s">
        <v>540</v>
      </c>
      <c r="B171" s="66" t="s">
        <v>695</v>
      </c>
      <c r="C171" s="4" t="s">
        <v>125</v>
      </c>
      <c r="D171" s="2"/>
      <c r="E171" s="2" t="s">
        <v>215</v>
      </c>
      <c r="F171" s="2">
        <v>88</v>
      </c>
      <c r="G171" s="2">
        <v>1</v>
      </c>
      <c r="H171" s="2">
        <v>1970</v>
      </c>
      <c r="I171" s="4" t="s">
        <v>216</v>
      </c>
      <c r="J171" s="10" t="s">
        <v>104</v>
      </c>
      <c r="K171" s="4" t="s">
        <v>105</v>
      </c>
      <c r="L171" s="4"/>
      <c r="M171" s="103"/>
      <c r="N171" s="103"/>
      <c r="O171" s="2"/>
      <c r="P171" s="2"/>
      <c r="Q171" s="4"/>
    </row>
    <row r="172" spans="1:17" ht="75">
      <c r="A172" s="2" t="s">
        <v>541</v>
      </c>
      <c r="B172" s="66" t="s">
        <v>696</v>
      </c>
      <c r="C172" s="4" t="s">
        <v>140</v>
      </c>
      <c r="D172" s="2"/>
      <c r="E172" s="2" t="s">
        <v>215</v>
      </c>
      <c r="F172" s="2">
        <v>99.96</v>
      </c>
      <c r="G172" s="2">
        <v>1</v>
      </c>
      <c r="H172" s="2">
        <v>1970</v>
      </c>
      <c r="I172" s="4" t="s">
        <v>216</v>
      </c>
      <c r="J172" s="10" t="s">
        <v>104</v>
      </c>
      <c r="K172" s="4" t="s">
        <v>105</v>
      </c>
      <c r="L172" s="4"/>
      <c r="M172" s="103"/>
      <c r="N172" s="103"/>
      <c r="O172" s="2"/>
      <c r="P172" s="2"/>
      <c r="Q172" s="4"/>
    </row>
    <row r="173" spans="1:17" ht="64.5" customHeight="1">
      <c r="A173" s="2" t="s">
        <v>542</v>
      </c>
      <c r="B173" s="132" t="s">
        <v>81</v>
      </c>
      <c r="C173" s="4" t="s">
        <v>156</v>
      </c>
      <c r="D173" s="2"/>
      <c r="E173" s="2" t="s">
        <v>215</v>
      </c>
      <c r="F173" s="2">
        <v>35.75</v>
      </c>
      <c r="G173" s="2">
        <v>1</v>
      </c>
      <c r="H173" s="2">
        <v>1970</v>
      </c>
      <c r="I173" s="4" t="s">
        <v>216</v>
      </c>
      <c r="J173" s="10" t="s">
        <v>104</v>
      </c>
      <c r="K173" s="4" t="s">
        <v>105</v>
      </c>
      <c r="L173" s="4"/>
      <c r="M173" s="103"/>
      <c r="N173" s="103"/>
      <c r="O173" s="2"/>
      <c r="P173" s="2"/>
      <c r="Q173" s="4"/>
    </row>
    <row r="174" spans="1:20" ht="75">
      <c r="A174" s="2" t="s">
        <v>543</v>
      </c>
      <c r="B174" s="66" t="s">
        <v>217</v>
      </c>
      <c r="C174" s="4" t="s">
        <v>119</v>
      </c>
      <c r="D174" s="2">
        <v>8000</v>
      </c>
      <c r="E174" s="2" t="s">
        <v>218</v>
      </c>
      <c r="F174" s="2">
        <v>421.44</v>
      </c>
      <c r="G174" s="2">
        <v>1</v>
      </c>
      <c r="H174" s="2">
        <v>1960</v>
      </c>
      <c r="I174" s="4" t="s">
        <v>219</v>
      </c>
      <c r="J174" s="10" t="s">
        <v>104</v>
      </c>
      <c r="K174" s="4" t="s">
        <v>105</v>
      </c>
      <c r="L174" s="4" t="s">
        <v>259</v>
      </c>
      <c r="M174" s="103" t="s">
        <v>300</v>
      </c>
      <c r="N174" s="104">
        <v>41061</v>
      </c>
      <c r="O174" s="2"/>
      <c r="P174" s="2"/>
      <c r="Q174" s="4" t="s">
        <v>572</v>
      </c>
      <c r="R174" s="124">
        <v>1169012</v>
      </c>
      <c r="S174" s="125">
        <v>911829</v>
      </c>
      <c r="T174" s="124">
        <v>257183</v>
      </c>
    </row>
    <row r="175" spans="1:20" ht="75">
      <c r="A175" s="2" t="s">
        <v>544</v>
      </c>
      <c r="B175" s="66" t="s">
        <v>217</v>
      </c>
      <c r="C175" s="4" t="s">
        <v>121</v>
      </c>
      <c r="D175" s="2"/>
      <c r="E175" s="2" t="s">
        <v>218</v>
      </c>
      <c r="F175" s="2">
        <v>283.5</v>
      </c>
      <c r="G175" s="2">
        <v>1</v>
      </c>
      <c r="H175" s="2">
        <v>1960</v>
      </c>
      <c r="I175" s="4" t="s">
        <v>219</v>
      </c>
      <c r="J175" s="10" t="s">
        <v>104</v>
      </c>
      <c r="K175" s="4" t="s">
        <v>105</v>
      </c>
      <c r="L175" s="4" t="s">
        <v>259</v>
      </c>
      <c r="M175" s="103"/>
      <c r="N175" s="103"/>
      <c r="O175" s="2"/>
      <c r="P175" s="2"/>
      <c r="Q175" s="4" t="s">
        <v>572</v>
      </c>
      <c r="R175" s="124">
        <v>478504</v>
      </c>
      <c r="S175" s="125">
        <v>373233</v>
      </c>
      <c r="T175" s="124">
        <v>105270</v>
      </c>
    </row>
    <row r="176" spans="1:17" ht="90">
      <c r="A176" s="2" t="s">
        <v>545</v>
      </c>
      <c r="B176" s="66" t="s">
        <v>79</v>
      </c>
      <c r="C176" s="4" t="s">
        <v>122</v>
      </c>
      <c r="D176" s="2"/>
      <c r="E176" s="2" t="s">
        <v>218</v>
      </c>
      <c r="F176" s="2">
        <v>74.7</v>
      </c>
      <c r="G176" s="2">
        <v>1</v>
      </c>
      <c r="H176" s="2">
        <v>1960</v>
      </c>
      <c r="I176" s="4" t="s">
        <v>219</v>
      </c>
      <c r="J176" s="10" t="s">
        <v>104</v>
      </c>
      <c r="K176" s="4" t="s">
        <v>105</v>
      </c>
      <c r="L176" s="4"/>
      <c r="M176" s="103"/>
      <c r="N176" s="103"/>
      <c r="O176" s="2"/>
      <c r="P176" s="2"/>
      <c r="Q176" s="4" t="s">
        <v>572</v>
      </c>
    </row>
    <row r="177" spans="1:17" ht="90">
      <c r="A177" s="2" t="s">
        <v>546</v>
      </c>
      <c r="B177" s="66" t="s">
        <v>78</v>
      </c>
      <c r="C177" s="4" t="s">
        <v>123</v>
      </c>
      <c r="D177" s="2"/>
      <c r="E177" s="2" t="s">
        <v>218</v>
      </c>
      <c r="F177" s="2">
        <v>48.9</v>
      </c>
      <c r="G177" s="2">
        <v>1</v>
      </c>
      <c r="H177" s="2">
        <v>1960</v>
      </c>
      <c r="I177" s="4" t="s">
        <v>219</v>
      </c>
      <c r="J177" s="10" t="s">
        <v>104</v>
      </c>
      <c r="K177" s="4" t="s">
        <v>105</v>
      </c>
      <c r="L177" s="4"/>
      <c r="M177" s="103"/>
      <c r="N177" s="103"/>
      <c r="O177" s="2"/>
      <c r="P177" s="2"/>
      <c r="Q177" s="4" t="s">
        <v>572</v>
      </c>
    </row>
    <row r="178" spans="1:17" ht="75">
      <c r="A178" s="2" t="s">
        <v>547</v>
      </c>
      <c r="B178" s="66" t="s">
        <v>77</v>
      </c>
      <c r="C178" s="4" t="s">
        <v>124</v>
      </c>
      <c r="D178" s="2"/>
      <c r="E178" s="2" t="s">
        <v>218</v>
      </c>
      <c r="F178" s="2">
        <v>36</v>
      </c>
      <c r="G178" s="2">
        <v>1</v>
      </c>
      <c r="H178" s="2">
        <v>1960</v>
      </c>
      <c r="I178" s="4" t="s">
        <v>219</v>
      </c>
      <c r="J178" s="10" t="s">
        <v>104</v>
      </c>
      <c r="K178" s="4" t="s">
        <v>105</v>
      </c>
      <c r="L178" s="4"/>
      <c r="M178" s="103"/>
      <c r="N178" s="103"/>
      <c r="O178" s="2"/>
      <c r="P178" s="2"/>
      <c r="Q178" s="4" t="s">
        <v>572</v>
      </c>
    </row>
    <row r="179" spans="1:20" ht="75">
      <c r="A179" s="2" t="s">
        <v>548</v>
      </c>
      <c r="B179" s="66" t="s">
        <v>226</v>
      </c>
      <c r="C179" s="4" t="s">
        <v>119</v>
      </c>
      <c r="D179" s="20"/>
      <c r="E179" s="2"/>
      <c r="F179" s="2">
        <v>506.16</v>
      </c>
      <c r="G179" s="2">
        <v>1</v>
      </c>
      <c r="H179" s="2">
        <v>1975</v>
      </c>
      <c r="I179" s="8" t="s">
        <v>227</v>
      </c>
      <c r="J179" s="10" t="s">
        <v>104</v>
      </c>
      <c r="K179" s="4" t="s">
        <v>105</v>
      </c>
      <c r="L179" s="4" t="s">
        <v>259</v>
      </c>
      <c r="M179" s="103" t="s">
        <v>307</v>
      </c>
      <c r="N179" s="104">
        <v>41061</v>
      </c>
      <c r="O179" s="2"/>
      <c r="P179" s="2"/>
      <c r="Q179" s="4" t="s">
        <v>579</v>
      </c>
      <c r="R179" s="122">
        <v>6223651</v>
      </c>
      <c r="S179" s="122">
        <v>2908200</v>
      </c>
      <c r="T179" s="122">
        <v>3315451</v>
      </c>
    </row>
    <row r="180" spans="1:20" ht="55.5" customHeight="1">
      <c r="A180" s="2" t="s">
        <v>549</v>
      </c>
      <c r="B180" s="132" t="s">
        <v>370</v>
      </c>
      <c r="C180" s="4"/>
      <c r="D180" s="20"/>
      <c r="E180" s="2"/>
      <c r="F180" s="2"/>
      <c r="G180" s="2"/>
      <c r="H180" s="2"/>
      <c r="I180" s="8"/>
      <c r="J180" s="10"/>
      <c r="K180" s="4"/>
      <c r="L180" s="4"/>
      <c r="M180" s="105" t="s">
        <v>746</v>
      </c>
      <c r="N180" s="104"/>
      <c r="O180" s="2"/>
      <c r="P180" s="2"/>
      <c r="Q180" s="4"/>
      <c r="R180" s="128"/>
      <c r="S180" s="128"/>
      <c r="T180" s="128"/>
    </row>
    <row r="181" spans="1:17" ht="75">
      <c r="A181" s="2" t="s">
        <v>550</v>
      </c>
      <c r="B181" s="66" t="s">
        <v>598</v>
      </c>
      <c r="C181" s="4" t="s">
        <v>122</v>
      </c>
      <c r="D181" s="2"/>
      <c r="E181" s="2"/>
      <c r="F181" s="2">
        <v>12</v>
      </c>
      <c r="G181" s="2">
        <v>1</v>
      </c>
      <c r="H181" s="2">
        <v>1975</v>
      </c>
      <c r="I181" s="8" t="s">
        <v>227</v>
      </c>
      <c r="J181" s="10" t="s">
        <v>104</v>
      </c>
      <c r="K181" s="4" t="s">
        <v>105</v>
      </c>
      <c r="L181" s="4"/>
      <c r="M181" s="103"/>
      <c r="N181" s="103"/>
      <c r="O181" s="2"/>
      <c r="P181" s="2"/>
      <c r="Q181" s="4" t="s">
        <v>580</v>
      </c>
    </row>
    <row r="182" spans="1:17" ht="75">
      <c r="A182" s="2" t="s">
        <v>551</v>
      </c>
      <c r="B182" s="66" t="s">
        <v>601</v>
      </c>
      <c r="C182" s="4" t="s">
        <v>123</v>
      </c>
      <c r="D182" s="2"/>
      <c r="E182" s="2"/>
      <c r="F182" s="2">
        <v>9.1</v>
      </c>
      <c r="G182" s="2">
        <v>1</v>
      </c>
      <c r="H182" s="2">
        <v>1975</v>
      </c>
      <c r="I182" s="8" t="s">
        <v>227</v>
      </c>
      <c r="J182" s="10" t="s">
        <v>104</v>
      </c>
      <c r="K182" s="4" t="s">
        <v>105</v>
      </c>
      <c r="L182" s="4"/>
      <c r="M182" s="103"/>
      <c r="N182" s="103"/>
      <c r="O182" s="2"/>
      <c r="P182" s="2"/>
      <c r="Q182" s="4" t="s">
        <v>580</v>
      </c>
    </row>
    <row r="183" spans="1:17" ht="75">
      <c r="A183" s="2" t="s">
        <v>552</v>
      </c>
      <c r="B183" s="66" t="s">
        <v>594</v>
      </c>
      <c r="C183" s="4" t="s">
        <v>130</v>
      </c>
      <c r="D183" s="12"/>
      <c r="E183" s="4" t="s">
        <v>230</v>
      </c>
      <c r="F183" s="4">
        <v>322</v>
      </c>
      <c r="G183" s="4">
        <v>1</v>
      </c>
      <c r="H183" s="4">
        <v>1970</v>
      </c>
      <c r="I183" s="4" t="s">
        <v>231</v>
      </c>
      <c r="J183" s="10" t="s">
        <v>104</v>
      </c>
      <c r="K183" s="4" t="s">
        <v>105</v>
      </c>
      <c r="L183" s="4"/>
      <c r="M183" s="103"/>
      <c r="N183" s="103"/>
      <c r="O183" s="2"/>
      <c r="P183" s="2"/>
      <c r="Q183" s="4" t="s">
        <v>578</v>
      </c>
    </row>
    <row r="184" spans="1:17" ht="90">
      <c r="A184" s="2" t="s">
        <v>83</v>
      </c>
      <c r="B184" s="66" t="s">
        <v>592</v>
      </c>
      <c r="C184" s="4" t="s">
        <v>125</v>
      </c>
      <c r="D184" s="12"/>
      <c r="E184" s="4" t="s">
        <v>230</v>
      </c>
      <c r="F184" s="4">
        <v>88</v>
      </c>
      <c r="G184" s="4">
        <v>1</v>
      </c>
      <c r="H184" s="4"/>
      <c r="I184" s="4" t="s">
        <v>231</v>
      </c>
      <c r="J184" s="10" t="s">
        <v>104</v>
      </c>
      <c r="K184" s="4" t="s">
        <v>105</v>
      </c>
      <c r="L184" s="4"/>
      <c r="M184" s="103"/>
      <c r="N184" s="103"/>
      <c r="O184" s="2"/>
      <c r="P184" s="2"/>
      <c r="Q184" s="4" t="s">
        <v>578</v>
      </c>
    </row>
    <row r="185" spans="1:17" ht="75">
      <c r="A185" s="2" t="s">
        <v>84</v>
      </c>
      <c r="B185" s="66" t="s">
        <v>593</v>
      </c>
      <c r="C185" s="4" t="s">
        <v>140</v>
      </c>
      <c r="D185" s="12"/>
      <c r="E185" s="4" t="s">
        <v>230</v>
      </c>
      <c r="F185" s="4">
        <v>99.96</v>
      </c>
      <c r="G185" s="4">
        <v>1</v>
      </c>
      <c r="H185" s="4"/>
      <c r="I185" s="4" t="s">
        <v>231</v>
      </c>
      <c r="J185" s="10" t="s">
        <v>104</v>
      </c>
      <c r="K185" s="4" t="s">
        <v>105</v>
      </c>
      <c r="L185" s="4"/>
      <c r="M185" s="103"/>
      <c r="N185" s="103"/>
      <c r="O185" s="2"/>
      <c r="P185" s="2"/>
      <c r="Q185" s="4" t="s">
        <v>578</v>
      </c>
    </row>
    <row r="186" spans="1:17" ht="75">
      <c r="A186" s="2" t="s">
        <v>85</v>
      </c>
      <c r="B186" s="66" t="s">
        <v>599</v>
      </c>
      <c r="C186" s="4" t="s">
        <v>156</v>
      </c>
      <c r="D186" s="12"/>
      <c r="E186" s="4" t="s">
        <v>230</v>
      </c>
      <c r="F186" s="4">
        <v>35.75</v>
      </c>
      <c r="G186" s="4">
        <v>1</v>
      </c>
      <c r="H186" s="4"/>
      <c r="I186" s="4" t="s">
        <v>231</v>
      </c>
      <c r="J186" s="10" t="s">
        <v>104</v>
      </c>
      <c r="K186" s="4" t="s">
        <v>105</v>
      </c>
      <c r="L186" s="4"/>
      <c r="M186" s="103"/>
      <c r="N186" s="103"/>
      <c r="O186" s="2"/>
      <c r="P186" s="2"/>
      <c r="Q186" s="4" t="s">
        <v>578</v>
      </c>
    </row>
    <row r="187" spans="1:20" ht="75">
      <c r="A187" s="2" t="s">
        <v>637</v>
      </c>
      <c r="B187" s="66" t="s">
        <v>232</v>
      </c>
      <c r="C187" s="4" t="s">
        <v>119</v>
      </c>
      <c r="D187" s="12"/>
      <c r="E187" s="4"/>
      <c r="F187" s="4">
        <v>4209.13</v>
      </c>
      <c r="G187" s="4">
        <v>3</v>
      </c>
      <c r="H187" s="4">
        <v>1970</v>
      </c>
      <c r="I187" s="4" t="s">
        <v>233</v>
      </c>
      <c r="J187" s="10" t="s">
        <v>104</v>
      </c>
      <c r="K187" s="4" t="s">
        <v>105</v>
      </c>
      <c r="L187" s="4" t="s">
        <v>259</v>
      </c>
      <c r="M187" s="103" t="s">
        <v>306</v>
      </c>
      <c r="N187" s="104">
        <v>41061</v>
      </c>
      <c r="O187" s="2"/>
      <c r="P187" s="2"/>
      <c r="Q187" s="4" t="s">
        <v>581</v>
      </c>
      <c r="R187" s="122">
        <v>21821580</v>
      </c>
      <c r="S187" s="122">
        <v>872856</v>
      </c>
      <c r="T187" s="122">
        <v>20948724</v>
      </c>
    </row>
    <row r="188" spans="1:20" ht="72" customHeight="1">
      <c r="A188" s="2" t="s">
        <v>786</v>
      </c>
      <c r="B188" s="132" t="s">
        <v>370</v>
      </c>
      <c r="C188" s="4"/>
      <c r="D188" s="23">
        <v>27243</v>
      </c>
      <c r="E188" s="4" t="s">
        <v>224</v>
      </c>
      <c r="F188" s="4"/>
      <c r="G188" s="4"/>
      <c r="H188" s="4">
        <v>1970</v>
      </c>
      <c r="I188" s="4" t="s">
        <v>233</v>
      </c>
      <c r="J188" s="10" t="s">
        <v>104</v>
      </c>
      <c r="K188" s="4" t="s">
        <v>105</v>
      </c>
      <c r="L188" s="4" t="s">
        <v>691</v>
      </c>
      <c r="M188" s="103" t="s">
        <v>751</v>
      </c>
      <c r="N188" s="104">
        <v>42083</v>
      </c>
      <c r="O188" s="2"/>
      <c r="P188" s="2"/>
      <c r="Q188" s="4"/>
      <c r="R188" s="122"/>
      <c r="S188" s="122"/>
      <c r="T188" s="122"/>
    </row>
    <row r="189" spans="1:20" ht="75">
      <c r="A189" s="2" t="s">
        <v>787</v>
      </c>
      <c r="B189" s="66" t="s">
        <v>232</v>
      </c>
      <c r="C189" s="4" t="s">
        <v>130</v>
      </c>
      <c r="D189" s="2"/>
      <c r="E189" s="4" t="s">
        <v>224</v>
      </c>
      <c r="F189" s="4" t="s">
        <v>595</v>
      </c>
      <c r="G189" s="4">
        <v>1</v>
      </c>
      <c r="H189" s="2">
        <v>1970</v>
      </c>
      <c r="I189" s="4" t="s">
        <v>233</v>
      </c>
      <c r="J189" s="10" t="s">
        <v>104</v>
      </c>
      <c r="K189" s="4" t="s">
        <v>105</v>
      </c>
      <c r="L189" s="4"/>
      <c r="M189" s="103"/>
      <c r="N189" s="103"/>
      <c r="O189" s="2"/>
      <c r="P189" s="2"/>
      <c r="Q189" s="4" t="s">
        <v>581</v>
      </c>
      <c r="R189" s="122">
        <v>2712611</v>
      </c>
      <c r="S189" s="122">
        <v>1193544</v>
      </c>
      <c r="T189" s="122">
        <v>1519062</v>
      </c>
    </row>
    <row r="190" spans="1:17" ht="75">
      <c r="A190" s="2" t="s">
        <v>788</v>
      </c>
      <c r="B190" s="66" t="s">
        <v>596</v>
      </c>
      <c r="C190" s="4" t="s">
        <v>122</v>
      </c>
      <c r="D190" s="2"/>
      <c r="E190" s="4" t="s">
        <v>224</v>
      </c>
      <c r="F190" s="4">
        <v>372</v>
      </c>
      <c r="G190" s="4">
        <v>1</v>
      </c>
      <c r="H190" s="2">
        <v>1970</v>
      </c>
      <c r="I190" s="4" t="s">
        <v>233</v>
      </c>
      <c r="J190" s="10" t="s">
        <v>104</v>
      </c>
      <c r="K190" s="4" t="s">
        <v>105</v>
      </c>
      <c r="L190" s="4"/>
      <c r="M190" s="103"/>
      <c r="N190" s="103"/>
      <c r="O190" s="2"/>
      <c r="P190" s="2"/>
      <c r="Q190" s="4" t="s">
        <v>581</v>
      </c>
    </row>
    <row r="191" spans="1:17" ht="75">
      <c r="A191" s="2" t="s">
        <v>789</v>
      </c>
      <c r="B191" s="66" t="s">
        <v>600</v>
      </c>
      <c r="C191" s="4" t="s">
        <v>123</v>
      </c>
      <c r="D191" s="2"/>
      <c r="E191" s="4" t="s">
        <v>224</v>
      </c>
      <c r="F191" s="4">
        <v>96</v>
      </c>
      <c r="G191" s="4">
        <v>1</v>
      </c>
      <c r="H191" s="2">
        <v>1970</v>
      </c>
      <c r="I191" s="4" t="s">
        <v>233</v>
      </c>
      <c r="J191" s="10" t="s">
        <v>104</v>
      </c>
      <c r="K191" s="4" t="s">
        <v>105</v>
      </c>
      <c r="L191" s="4"/>
      <c r="M191" s="103"/>
      <c r="N191" s="103"/>
      <c r="O191" s="2"/>
      <c r="P191" s="2"/>
      <c r="Q191" s="4" t="s">
        <v>581</v>
      </c>
    </row>
    <row r="192" spans="1:17" ht="75">
      <c r="A192" s="2" t="s">
        <v>790</v>
      </c>
      <c r="B192" s="66" t="s">
        <v>597</v>
      </c>
      <c r="C192" s="4" t="s">
        <v>124</v>
      </c>
      <c r="D192" s="2"/>
      <c r="E192" s="4" t="s">
        <v>224</v>
      </c>
      <c r="F192" s="4">
        <v>36</v>
      </c>
      <c r="G192" s="4">
        <v>1</v>
      </c>
      <c r="H192" s="2">
        <v>1970</v>
      </c>
      <c r="I192" s="4" t="s">
        <v>233</v>
      </c>
      <c r="J192" s="10" t="s">
        <v>104</v>
      </c>
      <c r="K192" s="4" t="s">
        <v>105</v>
      </c>
      <c r="L192" s="4"/>
      <c r="M192" s="103"/>
      <c r="N192" s="103"/>
      <c r="O192" s="2"/>
      <c r="P192" s="2"/>
      <c r="Q192" s="4" t="s">
        <v>581</v>
      </c>
    </row>
    <row r="193" spans="1:20" ht="75">
      <c r="A193" s="2" t="s">
        <v>791</v>
      </c>
      <c r="B193" s="66" t="s">
        <v>611</v>
      </c>
      <c r="C193" s="4" t="s">
        <v>119</v>
      </c>
      <c r="D193" s="2"/>
      <c r="E193" s="8"/>
      <c r="F193" s="2">
        <v>3973.6</v>
      </c>
      <c r="G193" s="2">
        <v>2</v>
      </c>
      <c r="H193" s="2">
        <v>2012</v>
      </c>
      <c r="I193" s="4" t="s">
        <v>364</v>
      </c>
      <c r="J193" s="10">
        <v>41722</v>
      </c>
      <c r="K193" s="2" t="s">
        <v>721</v>
      </c>
      <c r="L193" s="4" t="s">
        <v>259</v>
      </c>
      <c r="M193" s="103" t="s">
        <v>365</v>
      </c>
      <c r="N193" s="104">
        <v>41722</v>
      </c>
      <c r="O193" s="2"/>
      <c r="P193" s="2"/>
      <c r="Q193" s="4" t="s">
        <v>612</v>
      </c>
      <c r="R193" s="122">
        <v>119903743</v>
      </c>
      <c r="S193" s="122">
        <v>981360</v>
      </c>
      <c r="T193" s="122">
        <v>118922383</v>
      </c>
    </row>
    <row r="194" spans="1:20" ht="43.5" customHeight="1">
      <c r="A194" s="2" t="s">
        <v>792</v>
      </c>
      <c r="B194" s="132" t="s">
        <v>370</v>
      </c>
      <c r="C194" s="4"/>
      <c r="D194" s="2">
        <v>27870</v>
      </c>
      <c r="E194" s="8" t="s">
        <v>366</v>
      </c>
      <c r="F194" s="2"/>
      <c r="G194" s="2"/>
      <c r="H194" s="2">
        <v>2012</v>
      </c>
      <c r="I194" s="4" t="s">
        <v>364</v>
      </c>
      <c r="J194" s="10">
        <v>41722</v>
      </c>
      <c r="K194" s="2" t="s">
        <v>721</v>
      </c>
      <c r="L194" s="4" t="s">
        <v>680</v>
      </c>
      <c r="M194" s="103" t="s">
        <v>722</v>
      </c>
      <c r="N194" s="133" t="s">
        <v>723</v>
      </c>
      <c r="O194" s="2"/>
      <c r="P194" s="2"/>
      <c r="Q194" s="4"/>
      <c r="R194" s="122"/>
      <c r="S194" s="122"/>
      <c r="T194" s="122"/>
    </row>
    <row r="195" spans="1:20" ht="60">
      <c r="A195" s="2" t="s">
        <v>793</v>
      </c>
      <c r="B195" s="66" t="s">
        <v>234</v>
      </c>
      <c r="C195" s="4" t="s">
        <v>119</v>
      </c>
      <c r="D195" s="4">
        <v>2900</v>
      </c>
      <c r="E195" s="4" t="s">
        <v>203</v>
      </c>
      <c r="F195" s="4">
        <v>312.2</v>
      </c>
      <c r="G195" s="4">
        <v>1</v>
      </c>
      <c r="H195" s="4">
        <v>1973</v>
      </c>
      <c r="I195" s="4" t="s">
        <v>235</v>
      </c>
      <c r="J195" s="10" t="s">
        <v>104</v>
      </c>
      <c r="K195" s="4" t="s">
        <v>105</v>
      </c>
      <c r="L195" s="4" t="s">
        <v>259</v>
      </c>
      <c r="M195" s="103"/>
      <c r="N195" s="103"/>
      <c r="O195" s="2"/>
      <c r="P195" s="2"/>
      <c r="Q195" s="4" t="s">
        <v>582</v>
      </c>
      <c r="R195" s="122">
        <v>3708961</v>
      </c>
      <c r="S195" s="122">
        <v>1928472</v>
      </c>
      <c r="T195" s="122">
        <v>1780489</v>
      </c>
    </row>
    <row r="196" spans="1:20" ht="74.25" customHeight="1">
      <c r="A196" s="2" t="s">
        <v>794</v>
      </c>
      <c r="B196" s="132" t="s">
        <v>370</v>
      </c>
      <c r="C196" s="4"/>
      <c r="D196" s="4">
        <v>2900</v>
      </c>
      <c r="E196" s="4" t="s">
        <v>203</v>
      </c>
      <c r="F196" s="4"/>
      <c r="G196" s="4"/>
      <c r="H196" s="4">
        <v>1973</v>
      </c>
      <c r="I196" s="4" t="s">
        <v>235</v>
      </c>
      <c r="J196" s="10" t="s">
        <v>104</v>
      </c>
      <c r="K196" s="4" t="s">
        <v>105</v>
      </c>
      <c r="L196" s="4" t="s">
        <v>691</v>
      </c>
      <c r="M196" s="105" t="s">
        <v>750</v>
      </c>
      <c r="N196" s="103"/>
      <c r="O196" s="2"/>
      <c r="P196" s="2"/>
      <c r="Q196" s="4"/>
      <c r="R196" s="128"/>
      <c r="S196" s="128"/>
      <c r="T196" s="128"/>
    </row>
    <row r="197" spans="1:17" ht="60">
      <c r="A197" s="2" t="s">
        <v>795</v>
      </c>
      <c r="B197" s="66" t="s">
        <v>603</v>
      </c>
      <c r="C197" s="4" t="s">
        <v>130</v>
      </c>
      <c r="D197" s="4"/>
      <c r="E197" s="4" t="s">
        <v>203</v>
      </c>
      <c r="F197" s="4">
        <v>75.5</v>
      </c>
      <c r="G197" s="4">
        <v>1</v>
      </c>
      <c r="H197" s="4">
        <v>1973</v>
      </c>
      <c r="I197" s="4" t="s">
        <v>236</v>
      </c>
      <c r="J197" s="10" t="s">
        <v>104</v>
      </c>
      <c r="K197" s="4" t="s">
        <v>105</v>
      </c>
      <c r="L197" s="4"/>
      <c r="M197" s="103"/>
      <c r="N197" s="103"/>
      <c r="O197" s="2"/>
      <c r="P197" s="2"/>
      <c r="Q197" s="4" t="s">
        <v>582</v>
      </c>
    </row>
    <row r="198" spans="1:17" ht="60">
      <c r="A198" s="2" t="s">
        <v>796</v>
      </c>
      <c r="B198" s="66" t="s">
        <v>605</v>
      </c>
      <c r="C198" s="4" t="s">
        <v>122</v>
      </c>
      <c r="D198" s="4"/>
      <c r="E198" s="4" t="s">
        <v>203</v>
      </c>
      <c r="F198" s="4">
        <v>24</v>
      </c>
      <c r="G198" s="4">
        <v>1</v>
      </c>
      <c r="H198" s="4">
        <v>1973</v>
      </c>
      <c r="I198" s="4" t="s">
        <v>236</v>
      </c>
      <c r="J198" s="10" t="s">
        <v>104</v>
      </c>
      <c r="K198" s="4" t="s">
        <v>105</v>
      </c>
      <c r="L198" s="4"/>
      <c r="M198" s="103"/>
      <c r="N198" s="103"/>
      <c r="O198" s="2"/>
      <c r="P198" s="2"/>
      <c r="Q198" s="4" t="s">
        <v>582</v>
      </c>
    </row>
    <row r="199" spans="1:17" ht="60">
      <c r="A199" s="2" t="s">
        <v>797</v>
      </c>
      <c r="B199" s="66" t="s">
        <v>604</v>
      </c>
      <c r="C199" s="4" t="s">
        <v>123</v>
      </c>
      <c r="D199" s="4"/>
      <c r="E199" s="4" t="s">
        <v>203</v>
      </c>
      <c r="F199" s="4">
        <v>25</v>
      </c>
      <c r="G199" s="4">
        <v>1</v>
      </c>
      <c r="H199" s="4">
        <v>1973</v>
      </c>
      <c r="I199" s="4" t="s">
        <v>236</v>
      </c>
      <c r="J199" s="10" t="s">
        <v>104</v>
      </c>
      <c r="K199" s="4" t="s">
        <v>105</v>
      </c>
      <c r="L199" s="4"/>
      <c r="M199" s="103"/>
      <c r="N199" s="103"/>
      <c r="O199" s="2"/>
      <c r="P199" s="2"/>
      <c r="Q199" s="4" t="s">
        <v>582</v>
      </c>
    </row>
    <row r="200" spans="1:20" ht="75">
      <c r="A200" s="2" t="s">
        <v>798</v>
      </c>
      <c r="B200" s="66" t="s">
        <v>237</v>
      </c>
      <c r="C200" s="4" t="s">
        <v>119</v>
      </c>
      <c r="D200" s="23">
        <v>24156</v>
      </c>
      <c r="E200" s="23" t="s">
        <v>202</v>
      </c>
      <c r="F200" s="4">
        <v>935.66</v>
      </c>
      <c r="G200" s="4">
        <v>1</v>
      </c>
      <c r="H200" s="4">
        <v>1968</v>
      </c>
      <c r="I200" s="4" t="s">
        <v>238</v>
      </c>
      <c r="J200" s="10" t="s">
        <v>104</v>
      </c>
      <c r="K200" s="4" t="s">
        <v>105</v>
      </c>
      <c r="L200" s="4" t="s">
        <v>259</v>
      </c>
      <c r="M200" s="103" t="s">
        <v>308</v>
      </c>
      <c r="N200" s="104">
        <v>41061</v>
      </c>
      <c r="O200" s="2"/>
      <c r="P200" s="2"/>
      <c r="Q200" s="4" t="s">
        <v>574</v>
      </c>
      <c r="R200" s="122">
        <v>10451731</v>
      </c>
      <c r="S200" s="123">
        <v>2926392</v>
      </c>
      <c r="T200" s="122">
        <v>7525339</v>
      </c>
    </row>
    <row r="201" spans="1:17" ht="75">
      <c r="A201" s="2" t="s">
        <v>799</v>
      </c>
      <c r="B201" s="66" t="s">
        <v>588</v>
      </c>
      <c r="C201" s="4" t="s">
        <v>122</v>
      </c>
      <c r="D201" s="23"/>
      <c r="E201" s="23" t="s">
        <v>202</v>
      </c>
      <c r="F201" s="4">
        <v>141</v>
      </c>
      <c r="G201" s="4">
        <v>1</v>
      </c>
      <c r="H201" s="4">
        <v>1968</v>
      </c>
      <c r="I201" s="4" t="s">
        <v>239</v>
      </c>
      <c r="J201" s="10" t="s">
        <v>104</v>
      </c>
      <c r="K201" s="4" t="s">
        <v>105</v>
      </c>
      <c r="L201" s="4"/>
      <c r="M201" s="103"/>
      <c r="N201" s="103"/>
      <c r="O201" s="2"/>
      <c r="P201" s="2"/>
      <c r="Q201" s="4" t="s">
        <v>574</v>
      </c>
    </row>
    <row r="202" spans="1:17" ht="90">
      <c r="A202" s="2" t="s">
        <v>800</v>
      </c>
      <c r="B202" s="66" t="s">
        <v>587</v>
      </c>
      <c r="C202" s="4" t="s">
        <v>123</v>
      </c>
      <c r="D202" s="23"/>
      <c r="E202" s="23" t="s">
        <v>202</v>
      </c>
      <c r="F202" s="4">
        <v>44.8</v>
      </c>
      <c r="G202" s="4">
        <v>1</v>
      </c>
      <c r="H202" s="4">
        <v>1968</v>
      </c>
      <c r="I202" s="4" t="s">
        <v>239</v>
      </c>
      <c r="J202" s="10" t="s">
        <v>104</v>
      </c>
      <c r="K202" s="4" t="s">
        <v>105</v>
      </c>
      <c r="L202" s="4"/>
      <c r="M202" s="103"/>
      <c r="N202" s="103"/>
      <c r="O202" s="2"/>
      <c r="P202" s="2"/>
      <c r="Q202" s="4" t="s">
        <v>574</v>
      </c>
    </row>
    <row r="203" spans="1:17" ht="75">
      <c r="A203" s="2" t="s">
        <v>801</v>
      </c>
      <c r="B203" s="66" t="s">
        <v>586</v>
      </c>
      <c r="C203" s="4" t="s">
        <v>124</v>
      </c>
      <c r="D203" s="23"/>
      <c r="E203" s="23" t="s">
        <v>202</v>
      </c>
      <c r="F203" s="4">
        <v>124.8</v>
      </c>
      <c r="G203" s="4">
        <v>1</v>
      </c>
      <c r="H203" s="4">
        <v>1968</v>
      </c>
      <c r="I203" s="4" t="s">
        <v>239</v>
      </c>
      <c r="J203" s="10" t="s">
        <v>104</v>
      </c>
      <c r="K203" s="4" t="s">
        <v>105</v>
      </c>
      <c r="L203" s="4"/>
      <c r="M203" s="103"/>
      <c r="N203" s="103"/>
      <c r="O203" s="2"/>
      <c r="P203" s="2"/>
      <c r="Q203" s="4" t="s">
        <v>574</v>
      </c>
    </row>
    <row r="204" spans="1:20" ht="75">
      <c r="A204" s="2" t="s">
        <v>802</v>
      </c>
      <c r="B204" s="66" t="s">
        <v>584</v>
      </c>
      <c r="C204" s="4" t="s">
        <v>125</v>
      </c>
      <c r="D204" s="23"/>
      <c r="E204" s="23" t="s">
        <v>202</v>
      </c>
      <c r="F204" s="4">
        <v>305</v>
      </c>
      <c r="G204" s="4">
        <v>1</v>
      </c>
      <c r="H204" s="4">
        <v>1968</v>
      </c>
      <c r="I204" s="4" t="s">
        <v>239</v>
      </c>
      <c r="J204" s="10" t="s">
        <v>104</v>
      </c>
      <c r="K204" s="4" t="s">
        <v>105</v>
      </c>
      <c r="L204" s="4"/>
      <c r="M204" s="103"/>
      <c r="N204" s="103"/>
      <c r="O204" s="2"/>
      <c r="P204" s="2"/>
      <c r="Q204" s="4" t="s">
        <v>574</v>
      </c>
      <c r="R204" s="122">
        <v>501430</v>
      </c>
      <c r="S204" s="123">
        <v>367715</v>
      </c>
      <c r="T204" s="122">
        <v>133714</v>
      </c>
    </row>
    <row r="205" spans="1:17" ht="75">
      <c r="A205" s="2" t="s">
        <v>803</v>
      </c>
      <c r="B205" s="66" t="s">
        <v>585</v>
      </c>
      <c r="C205" s="4" t="s">
        <v>140</v>
      </c>
      <c r="D205" s="23"/>
      <c r="E205" s="23" t="s">
        <v>202</v>
      </c>
      <c r="F205" s="4">
        <v>150</v>
      </c>
      <c r="G205" s="4">
        <v>2</v>
      </c>
      <c r="H205" s="4">
        <v>1968</v>
      </c>
      <c r="I205" s="4" t="s">
        <v>239</v>
      </c>
      <c r="J205" s="10" t="s">
        <v>104</v>
      </c>
      <c r="K205" s="4" t="s">
        <v>105</v>
      </c>
      <c r="L205" s="4"/>
      <c r="M205" s="103"/>
      <c r="N205" s="103"/>
      <c r="O205" s="2"/>
      <c r="P205" s="2"/>
      <c r="Q205" s="4" t="s">
        <v>574</v>
      </c>
    </row>
    <row r="206" spans="1:17" ht="75">
      <c r="A206" s="2" t="s">
        <v>804</v>
      </c>
      <c r="B206" s="66" t="s">
        <v>583</v>
      </c>
      <c r="C206" s="4" t="s">
        <v>156</v>
      </c>
      <c r="D206" s="23"/>
      <c r="E206" s="23" t="s">
        <v>202</v>
      </c>
      <c r="F206" s="4">
        <v>19.2</v>
      </c>
      <c r="G206" s="4">
        <v>1</v>
      </c>
      <c r="H206" s="4">
        <v>1968</v>
      </c>
      <c r="I206" s="4" t="s">
        <v>239</v>
      </c>
      <c r="J206" s="10" t="s">
        <v>104</v>
      </c>
      <c r="K206" s="4" t="s">
        <v>105</v>
      </c>
      <c r="L206" s="4"/>
      <c r="M206" s="103"/>
      <c r="N206" s="103"/>
      <c r="O206" s="2"/>
      <c r="P206" s="2"/>
      <c r="Q206" s="4" t="s">
        <v>574</v>
      </c>
    </row>
    <row r="207" spans="1:17" ht="75">
      <c r="A207" s="2" t="s">
        <v>805</v>
      </c>
      <c r="B207" s="66" t="s">
        <v>583</v>
      </c>
      <c r="C207" s="4" t="s">
        <v>157</v>
      </c>
      <c r="D207" s="23"/>
      <c r="E207" s="23" t="s">
        <v>202</v>
      </c>
      <c r="F207" s="4">
        <v>21</v>
      </c>
      <c r="G207" s="4">
        <v>1</v>
      </c>
      <c r="H207" s="4">
        <v>1968</v>
      </c>
      <c r="I207" s="4" t="s">
        <v>239</v>
      </c>
      <c r="J207" s="10" t="s">
        <v>104</v>
      </c>
      <c r="K207" s="4" t="s">
        <v>105</v>
      </c>
      <c r="L207" s="2"/>
      <c r="M207" s="103"/>
      <c r="N207" s="103"/>
      <c r="O207" s="2"/>
      <c r="P207" s="2"/>
      <c r="Q207" s="4" t="s">
        <v>574</v>
      </c>
    </row>
    <row r="208" spans="1:20" ht="75">
      <c r="A208" s="2" t="s">
        <v>806</v>
      </c>
      <c r="B208" s="119" t="s">
        <v>240</v>
      </c>
      <c r="C208" s="4" t="s">
        <v>119</v>
      </c>
      <c r="D208" s="12"/>
      <c r="E208" s="4"/>
      <c r="F208" s="4">
        <v>1325.18</v>
      </c>
      <c r="G208" s="4">
        <v>2</v>
      </c>
      <c r="H208" s="4"/>
      <c r="I208" s="4" t="s">
        <v>241</v>
      </c>
      <c r="J208" s="10" t="s">
        <v>104</v>
      </c>
      <c r="K208" s="4" t="s">
        <v>105</v>
      </c>
      <c r="L208" s="4" t="s">
        <v>259</v>
      </c>
      <c r="M208" s="103"/>
      <c r="N208" s="103"/>
      <c r="O208" s="2"/>
      <c r="P208" s="2"/>
      <c r="Q208" s="4" t="s">
        <v>575</v>
      </c>
      <c r="R208" s="122">
        <v>5002595</v>
      </c>
      <c r="S208" s="122">
        <v>2601349</v>
      </c>
      <c r="T208" s="122">
        <v>2401245</v>
      </c>
    </row>
    <row r="209" spans="1:17" ht="75">
      <c r="A209" s="2" t="s">
        <v>807</v>
      </c>
      <c r="B209" s="66" t="s">
        <v>589</v>
      </c>
      <c r="C209" s="4" t="s">
        <v>122</v>
      </c>
      <c r="D209" s="12"/>
      <c r="E209" s="4"/>
      <c r="F209" s="4">
        <v>288</v>
      </c>
      <c r="G209" s="4">
        <v>1</v>
      </c>
      <c r="H209" s="4"/>
      <c r="I209" s="4" t="s">
        <v>242</v>
      </c>
      <c r="J209" s="10" t="s">
        <v>104</v>
      </c>
      <c r="K209" s="4" t="s">
        <v>105</v>
      </c>
      <c r="L209" s="2"/>
      <c r="M209" s="103"/>
      <c r="N209" s="103"/>
      <c r="O209" s="2"/>
      <c r="P209" s="2"/>
      <c r="Q209" s="4" t="s">
        <v>575</v>
      </c>
    </row>
    <row r="210" spans="1:17" ht="90">
      <c r="A210" s="2" t="s">
        <v>808</v>
      </c>
      <c r="B210" s="66" t="s">
        <v>590</v>
      </c>
      <c r="C210" s="4" t="s">
        <v>125</v>
      </c>
      <c r="D210" s="12"/>
      <c r="E210" s="4"/>
      <c r="F210" s="4">
        <v>22.5</v>
      </c>
      <c r="G210" s="4">
        <v>1</v>
      </c>
      <c r="H210" s="4"/>
      <c r="I210" s="4" t="s">
        <v>242</v>
      </c>
      <c r="J210" s="10" t="s">
        <v>104</v>
      </c>
      <c r="K210" s="4" t="s">
        <v>105</v>
      </c>
      <c r="L210" s="2"/>
      <c r="M210" s="103"/>
      <c r="N210" s="103"/>
      <c r="O210" s="2"/>
      <c r="P210" s="2"/>
      <c r="Q210" s="4" t="s">
        <v>575</v>
      </c>
    </row>
    <row r="211" spans="1:17" ht="75">
      <c r="A211" s="2" t="s">
        <v>809</v>
      </c>
      <c r="B211" s="66" t="s">
        <v>591</v>
      </c>
      <c r="C211" s="4" t="s">
        <v>140</v>
      </c>
      <c r="D211" s="12"/>
      <c r="E211" s="4"/>
      <c r="F211" s="4">
        <v>10.5</v>
      </c>
      <c r="G211" s="4">
        <v>1</v>
      </c>
      <c r="H211" s="4"/>
      <c r="I211" s="4" t="s">
        <v>242</v>
      </c>
      <c r="J211" s="10" t="s">
        <v>104</v>
      </c>
      <c r="K211" s="4" t="s">
        <v>105</v>
      </c>
      <c r="L211" s="2"/>
      <c r="M211" s="103"/>
      <c r="N211" s="103"/>
      <c r="O211" s="2"/>
      <c r="P211" s="2"/>
      <c r="Q211" s="4" t="s">
        <v>575</v>
      </c>
    </row>
    <row r="212" spans="1:17" ht="75">
      <c r="A212" s="2" t="s">
        <v>810</v>
      </c>
      <c r="B212" s="66" t="s">
        <v>591</v>
      </c>
      <c r="C212" s="4" t="s">
        <v>156</v>
      </c>
      <c r="D212" s="12"/>
      <c r="E212" s="4"/>
      <c r="F212" s="4">
        <v>25</v>
      </c>
      <c r="G212" s="4">
        <v>1</v>
      </c>
      <c r="H212" s="4"/>
      <c r="I212" s="4" t="s">
        <v>242</v>
      </c>
      <c r="J212" s="10" t="s">
        <v>104</v>
      </c>
      <c r="K212" s="4" t="s">
        <v>105</v>
      </c>
      <c r="L212" s="2"/>
      <c r="M212" s="103"/>
      <c r="N212" s="103"/>
      <c r="O212" s="2"/>
      <c r="P212" s="2"/>
      <c r="Q212" s="4" t="s">
        <v>575</v>
      </c>
    </row>
    <row r="213" spans="1:20" ht="60">
      <c r="A213" s="2" t="s">
        <v>811</v>
      </c>
      <c r="B213" s="66" t="s">
        <v>228</v>
      </c>
      <c r="C213" s="4" t="s">
        <v>119</v>
      </c>
      <c r="D213" s="4"/>
      <c r="E213" s="4"/>
      <c r="F213" s="4">
        <v>1417.75</v>
      </c>
      <c r="G213" s="4">
        <v>1</v>
      </c>
      <c r="H213" s="4"/>
      <c r="I213" s="4" t="s">
        <v>245</v>
      </c>
      <c r="J213" s="10" t="s">
        <v>677</v>
      </c>
      <c r="K213" s="4" t="s">
        <v>105</v>
      </c>
      <c r="L213" s="4" t="s">
        <v>259</v>
      </c>
      <c r="M213" s="103" t="s">
        <v>298</v>
      </c>
      <c r="N213" s="104" t="s">
        <v>676</v>
      </c>
      <c r="O213" s="130" t="s">
        <v>753</v>
      </c>
      <c r="P213" s="2"/>
      <c r="Q213" s="4" t="s">
        <v>576</v>
      </c>
      <c r="R213" s="122">
        <v>32436638</v>
      </c>
      <c r="S213" s="123">
        <v>3892396</v>
      </c>
      <c r="T213" s="123">
        <v>28544241</v>
      </c>
    </row>
    <row r="214" spans="1:20" ht="64.5" customHeight="1">
      <c r="A214" s="2" t="s">
        <v>812</v>
      </c>
      <c r="B214" s="132" t="s">
        <v>370</v>
      </c>
      <c r="C214" s="4"/>
      <c r="D214" s="4">
        <v>14253</v>
      </c>
      <c r="E214" s="4" t="s">
        <v>229</v>
      </c>
      <c r="F214" s="4"/>
      <c r="G214" s="4"/>
      <c r="H214" s="4"/>
      <c r="I214" s="4" t="s">
        <v>245</v>
      </c>
      <c r="J214" s="10" t="s">
        <v>677</v>
      </c>
      <c r="K214" s="4" t="s">
        <v>105</v>
      </c>
      <c r="L214" s="4" t="s">
        <v>691</v>
      </c>
      <c r="M214" s="103"/>
      <c r="N214" s="104"/>
      <c r="O214" s="138" t="s">
        <v>754</v>
      </c>
      <c r="P214" s="2"/>
      <c r="Q214" s="4"/>
      <c r="R214" s="122"/>
      <c r="S214" s="123"/>
      <c r="T214" s="123"/>
    </row>
    <row r="215" spans="1:20" ht="72" customHeight="1">
      <c r="A215" s="2" t="s">
        <v>813</v>
      </c>
      <c r="B215" s="66" t="s">
        <v>228</v>
      </c>
      <c r="C215" s="4" t="s">
        <v>119</v>
      </c>
      <c r="D215" s="136"/>
      <c r="E215" s="62"/>
      <c r="F215" s="62">
        <v>1792</v>
      </c>
      <c r="G215" s="62">
        <v>2</v>
      </c>
      <c r="H215" s="120"/>
      <c r="I215" s="62" t="s">
        <v>245</v>
      </c>
      <c r="J215" s="137"/>
      <c r="K215" s="4"/>
      <c r="L215" s="4"/>
      <c r="M215" s="103"/>
      <c r="N215" s="104"/>
      <c r="O215" s="138" t="s">
        <v>753</v>
      </c>
      <c r="P215" s="2"/>
      <c r="Q215" s="4"/>
      <c r="R215" s="122">
        <v>3037537</v>
      </c>
      <c r="S215" s="123">
        <v>2733480</v>
      </c>
      <c r="T215" s="123">
        <v>304057</v>
      </c>
    </row>
    <row r="216" spans="1:17" ht="60">
      <c r="A216" s="2" t="s">
        <v>814</v>
      </c>
      <c r="B216" s="66" t="s">
        <v>673</v>
      </c>
      <c r="C216" s="4" t="s">
        <v>122</v>
      </c>
      <c r="D216" s="12"/>
      <c r="E216" s="4" t="s">
        <v>229</v>
      </c>
      <c r="F216" s="4">
        <v>36</v>
      </c>
      <c r="G216" s="4">
        <v>1</v>
      </c>
      <c r="H216" s="4">
        <v>2010</v>
      </c>
      <c r="I216" s="4" t="s">
        <v>245</v>
      </c>
      <c r="J216" s="10"/>
      <c r="K216" s="4"/>
      <c r="L216" s="2"/>
      <c r="M216" s="103"/>
      <c r="N216" s="103"/>
      <c r="O216" s="2"/>
      <c r="P216" s="2"/>
      <c r="Q216" s="4" t="s">
        <v>577</v>
      </c>
    </row>
    <row r="217" spans="1:17" ht="60">
      <c r="A217" s="2" t="s">
        <v>815</v>
      </c>
      <c r="B217" s="66" t="s">
        <v>674</v>
      </c>
      <c r="C217" s="4" t="s">
        <v>123</v>
      </c>
      <c r="D217" s="12"/>
      <c r="E217" s="4" t="s">
        <v>229</v>
      </c>
      <c r="F217" s="4">
        <v>4.5</v>
      </c>
      <c r="G217" s="4">
        <v>1</v>
      </c>
      <c r="H217" s="4">
        <v>2010</v>
      </c>
      <c r="I217" s="4" t="s">
        <v>245</v>
      </c>
      <c r="J217" s="10" t="s">
        <v>104</v>
      </c>
      <c r="K217" s="4" t="s">
        <v>105</v>
      </c>
      <c r="L217" s="2"/>
      <c r="M217" s="103"/>
      <c r="N217" s="103"/>
      <c r="O217" s="2"/>
      <c r="P217" s="2"/>
      <c r="Q217" s="4" t="s">
        <v>577</v>
      </c>
    </row>
    <row r="218" spans="1:17" ht="60">
      <c r="A218" s="2" t="s">
        <v>816</v>
      </c>
      <c r="B218" s="66" t="s">
        <v>700</v>
      </c>
      <c r="C218" s="4" t="s">
        <v>119</v>
      </c>
      <c r="D218" s="12"/>
      <c r="E218" s="4"/>
      <c r="F218" s="4">
        <v>63.2</v>
      </c>
      <c r="G218" s="4">
        <v>1</v>
      </c>
      <c r="H218" s="4"/>
      <c r="I218" s="4" t="s">
        <v>109</v>
      </c>
      <c r="J218" s="10" t="s">
        <v>104</v>
      </c>
      <c r="K218" s="4" t="s">
        <v>105</v>
      </c>
      <c r="L218" s="2" t="s">
        <v>706</v>
      </c>
      <c r="M218" s="23" t="s">
        <v>701</v>
      </c>
      <c r="N218" s="107" t="s">
        <v>702</v>
      </c>
      <c r="O218" s="2"/>
      <c r="P218" s="2"/>
      <c r="Q218" s="4"/>
    </row>
    <row r="219" spans="1:17" ht="75">
      <c r="A219" s="2" t="s">
        <v>817</v>
      </c>
      <c r="B219" s="66" t="s">
        <v>710</v>
      </c>
      <c r="C219" s="4" t="s">
        <v>121</v>
      </c>
      <c r="D219" s="12"/>
      <c r="E219" s="4"/>
      <c r="F219" s="4">
        <v>67</v>
      </c>
      <c r="G219" s="4">
        <v>1</v>
      </c>
      <c r="H219" s="4"/>
      <c r="I219" s="4" t="s">
        <v>109</v>
      </c>
      <c r="J219" s="10" t="s">
        <v>104</v>
      </c>
      <c r="K219" s="4" t="s">
        <v>105</v>
      </c>
      <c r="L219" s="4" t="s">
        <v>711</v>
      </c>
      <c r="M219" s="23" t="s">
        <v>708</v>
      </c>
      <c r="N219" s="107" t="s">
        <v>702</v>
      </c>
      <c r="O219" s="2"/>
      <c r="P219" s="2"/>
      <c r="Q219" s="4"/>
    </row>
    <row r="220" spans="1:17" ht="60">
      <c r="A220" s="2" t="s">
        <v>818</v>
      </c>
      <c r="B220" s="66" t="s">
        <v>703</v>
      </c>
      <c r="C220" s="4" t="s">
        <v>139</v>
      </c>
      <c r="D220" s="12"/>
      <c r="E220" s="4"/>
      <c r="F220" s="4">
        <v>302.4</v>
      </c>
      <c r="G220" s="4">
        <v>1</v>
      </c>
      <c r="H220" s="4"/>
      <c r="I220" s="4" t="s">
        <v>109</v>
      </c>
      <c r="J220" s="10" t="s">
        <v>104</v>
      </c>
      <c r="K220" s="4" t="s">
        <v>105</v>
      </c>
      <c r="L220" s="4" t="s">
        <v>707</v>
      </c>
      <c r="M220" s="23" t="s">
        <v>704</v>
      </c>
      <c r="N220" s="107" t="s">
        <v>702</v>
      </c>
      <c r="O220" s="2"/>
      <c r="P220" s="2"/>
      <c r="Q220" s="4"/>
    </row>
    <row r="221" spans="1:17" ht="60">
      <c r="A221" s="2" t="s">
        <v>819</v>
      </c>
      <c r="B221" s="66" t="s">
        <v>713</v>
      </c>
      <c r="C221" s="4" t="s">
        <v>122</v>
      </c>
      <c r="D221" s="12"/>
      <c r="E221" s="4"/>
      <c r="F221" s="4">
        <v>90.1</v>
      </c>
      <c r="G221" s="4">
        <v>1</v>
      </c>
      <c r="H221" s="4"/>
      <c r="I221" s="4" t="s">
        <v>109</v>
      </c>
      <c r="J221" s="10" t="s">
        <v>104</v>
      </c>
      <c r="K221" s="4" t="s">
        <v>105</v>
      </c>
      <c r="L221" s="2" t="s">
        <v>714</v>
      </c>
      <c r="M221" s="23" t="s">
        <v>709</v>
      </c>
      <c r="N221" s="107" t="s">
        <v>702</v>
      </c>
      <c r="O221" s="2"/>
      <c r="P221" s="2"/>
      <c r="Q221" s="4"/>
    </row>
    <row r="222" spans="1:17" ht="51">
      <c r="A222" s="2" t="s">
        <v>820</v>
      </c>
      <c r="B222" s="132" t="s">
        <v>712</v>
      </c>
      <c r="C222" s="4" t="s">
        <v>123</v>
      </c>
      <c r="D222" s="12"/>
      <c r="E222" s="4"/>
      <c r="F222" s="4">
        <v>81.7</v>
      </c>
      <c r="G222" s="4">
        <v>1</v>
      </c>
      <c r="H222" s="4"/>
      <c r="I222" s="4" t="s">
        <v>109</v>
      </c>
      <c r="J222" s="10" t="s">
        <v>104</v>
      </c>
      <c r="K222" s="4" t="s">
        <v>105</v>
      </c>
      <c r="L222" s="2" t="s">
        <v>715</v>
      </c>
      <c r="M222" s="23" t="s">
        <v>716</v>
      </c>
      <c r="N222" s="107" t="s">
        <v>702</v>
      </c>
      <c r="O222" s="2"/>
      <c r="P222" s="2"/>
      <c r="Q222" s="4"/>
    </row>
    <row r="223" spans="1:18" ht="108" customHeight="1">
      <c r="A223" s="2" t="s">
        <v>821</v>
      </c>
      <c r="B223" s="66" t="s">
        <v>143</v>
      </c>
      <c r="C223" s="4" t="s">
        <v>124</v>
      </c>
      <c r="D223" s="23">
        <v>3773</v>
      </c>
      <c r="E223" s="4" t="s">
        <v>201</v>
      </c>
      <c r="F223" s="4">
        <v>351.7</v>
      </c>
      <c r="G223" s="2">
        <v>1</v>
      </c>
      <c r="H223" s="4"/>
      <c r="I223" s="4" t="s">
        <v>109</v>
      </c>
      <c r="J223" s="10" t="s">
        <v>104</v>
      </c>
      <c r="K223" s="4" t="s">
        <v>105</v>
      </c>
      <c r="L223" s="4" t="s">
        <v>282</v>
      </c>
      <c r="M223" s="23" t="s">
        <v>281</v>
      </c>
      <c r="N223" s="107" t="s">
        <v>702</v>
      </c>
      <c r="O223" s="2"/>
      <c r="Q223" s="120" t="s">
        <v>614</v>
      </c>
      <c r="R223" s="121" t="s">
        <v>705</v>
      </c>
    </row>
    <row r="224" spans="1:17" ht="75.75" customHeight="1">
      <c r="A224" s="2" t="s">
        <v>822</v>
      </c>
      <c r="B224" s="66" t="s">
        <v>264</v>
      </c>
      <c r="C224" s="4"/>
      <c r="D224" s="23">
        <v>3773</v>
      </c>
      <c r="E224" s="4" t="s">
        <v>201</v>
      </c>
      <c r="F224" s="4"/>
      <c r="G224" s="2"/>
      <c r="H224" s="4"/>
      <c r="I224" s="4" t="s">
        <v>109</v>
      </c>
      <c r="J224" s="10" t="s">
        <v>104</v>
      </c>
      <c r="K224" s="4" t="s">
        <v>105</v>
      </c>
      <c r="L224" s="4" t="s">
        <v>719</v>
      </c>
      <c r="M224" s="103" t="s">
        <v>717</v>
      </c>
      <c r="N224" s="107" t="s">
        <v>718</v>
      </c>
      <c r="O224" s="2"/>
      <c r="P224" s="2"/>
      <c r="Q224" s="120"/>
    </row>
    <row r="225" spans="1:20" ht="140.25">
      <c r="A225" s="2" t="s">
        <v>823</v>
      </c>
      <c r="B225" s="66" t="s">
        <v>255</v>
      </c>
      <c r="C225" s="4" t="s">
        <v>119</v>
      </c>
      <c r="D225" s="8">
        <v>1081</v>
      </c>
      <c r="E225" s="8" t="s">
        <v>98</v>
      </c>
      <c r="F225" s="4">
        <v>216.33</v>
      </c>
      <c r="G225" s="8">
        <v>1</v>
      </c>
      <c r="H225" s="8"/>
      <c r="I225" s="8" t="s">
        <v>285</v>
      </c>
      <c r="J225" s="10" t="s">
        <v>104</v>
      </c>
      <c r="K225" s="9" t="s">
        <v>174</v>
      </c>
      <c r="L225" s="9"/>
      <c r="M225" s="103"/>
      <c r="N225" s="103"/>
      <c r="O225" s="2"/>
      <c r="P225" s="2"/>
      <c r="Q225" s="2" t="s">
        <v>610</v>
      </c>
      <c r="R225" s="122">
        <v>128400</v>
      </c>
      <c r="S225" s="122">
        <v>61632</v>
      </c>
      <c r="T225" s="122">
        <v>66768</v>
      </c>
    </row>
    <row r="226" spans="1:20" ht="140.25">
      <c r="A226" s="2" t="s">
        <v>824</v>
      </c>
      <c r="B226" s="66" t="s">
        <v>256</v>
      </c>
      <c r="C226" s="4" t="s">
        <v>123</v>
      </c>
      <c r="D226" s="8"/>
      <c r="E226" s="8" t="s">
        <v>98</v>
      </c>
      <c r="F226" s="4">
        <v>31</v>
      </c>
      <c r="G226" s="8">
        <v>1</v>
      </c>
      <c r="H226" s="2"/>
      <c r="I226" s="8" t="s">
        <v>285</v>
      </c>
      <c r="J226" s="10" t="s">
        <v>104</v>
      </c>
      <c r="K226" s="9" t="s">
        <v>175</v>
      </c>
      <c r="L226" s="3"/>
      <c r="M226" s="103"/>
      <c r="N226" s="103"/>
      <c r="O226" s="2"/>
      <c r="P226" s="2"/>
      <c r="Q226" s="2" t="s">
        <v>610</v>
      </c>
      <c r="R226" s="122">
        <v>217038</v>
      </c>
      <c r="S226" s="122">
        <v>74868</v>
      </c>
      <c r="T226" s="122">
        <v>142170</v>
      </c>
    </row>
    <row r="227" spans="1:17" ht="140.25">
      <c r="A227" s="2" t="s">
        <v>825</v>
      </c>
      <c r="B227" s="66" t="s">
        <v>257</v>
      </c>
      <c r="C227" s="4" t="s">
        <v>124</v>
      </c>
      <c r="D227" s="8"/>
      <c r="E227" s="8" t="s">
        <v>98</v>
      </c>
      <c r="F227" s="4">
        <v>5</v>
      </c>
      <c r="G227" s="8">
        <v>1</v>
      </c>
      <c r="H227" s="2"/>
      <c r="I227" s="8" t="s">
        <v>285</v>
      </c>
      <c r="J227" s="10" t="s">
        <v>104</v>
      </c>
      <c r="K227" s="9" t="s">
        <v>176</v>
      </c>
      <c r="L227" s="3"/>
      <c r="M227" s="103"/>
      <c r="N227" s="103"/>
      <c r="O227" s="2"/>
      <c r="P227" s="2"/>
      <c r="Q227" s="2" t="s">
        <v>610</v>
      </c>
    </row>
    <row r="228" spans="1:17" ht="38.25">
      <c r="A228" s="2" t="s">
        <v>826</v>
      </c>
      <c r="B228" s="68" t="s">
        <v>290</v>
      </c>
      <c r="C228" s="2"/>
      <c r="D228" s="2">
        <v>4659</v>
      </c>
      <c r="E228" s="8" t="s">
        <v>291</v>
      </c>
      <c r="F228" s="2"/>
      <c r="G228" s="2"/>
      <c r="H228" s="2"/>
      <c r="I228" s="4" t="s">
        <v>292</v>
      </c>
      <c r="J228" s="10">
        <v>40967</v>
      </c>
      <c r="K228" s="2" t="s">
        <v>293</v>
      </c>
      <c r="L228" s="2"/>
      <c r="M228" s="103"/>
      <c r="N228" s="103"/>
      <c r="O228" s="2"/>
      <c r="P228" s="2"/>
      <c r="Q228" s="2" t="s">
        <v>294</v>
      </c>
    </row>
    <row r="229" spans="1:22" ht="25.5">
      <c r="A229" s="2" t="s">
        <v>827</v>
      </c>
      <c r="B229" s="66" t="s">
        <v>283</v>
      </c>
      <c r="C229" s="4" t="s">
        <v>284</v>
      </c>
      <c r="D229" s="2"/>
      <c r="E229" s="2"/>
      <c r="F229" s="2">
        <v>405</v>
      </c>
      <c r="G229" s="2">
        <v>1</v>
      </c>
      <c r="H229" s="2"/>
      <c r="I229" s="4" t="s">
        <v>286</v>
      </c>
      <c r="J229" s="11"/>
      <c r="K229" s="2" t="s">
        <v>288</v>
      </c>
      <c r="L229" s="2"/>
      <c r="M229" s="23" t="s">
        <v>287</v>
      </c>
      <c r="N229" s="107">
        <v>40833</v>
      </c>
      <c r="O229" s="2"/>
      <c r="P229" s="2"/>
      <c r="Q229" s="2"/>
      <c r="R229" s="85"/>
      <c r="S229" s="85"/>
      <c r="T229" s="85"/>
      <c r="U229" s="33"/>
      <c r="V229" s="33"/>
    </row>
    <row r="230" spans="1:22" ht="25.5">
      <c r="A230" s="2" t="s">
        <v>828</v>
      </c>
      <c r="B230" s="68" t="s">
        <v>264</v>
      </c>
      <c r="C230" s="2"/>
      <c r="D230" s="2">
        <v>405</v>
      </c>
      <c r="E230" s="13"/>
      <c r="F230" s="2"/>
      <c r="G230" s="2"/>
      <c r="H230" s="2"/>
      <c r="I230" s="4" t="s">
        <v>286</v>
      </c>
      <c r="J230" s="11"/>
      <c r="K230" s="2" t="s">
        <v>288</v>
      </c>
      <c r="L230" s="2" t="s">
        <v>615</v>
      </c>
      <c r="M230" s="103"/>
      <c r="N230" s="103"/>
      <c r="O230" s="2"/>
      <c r="P230" s="2"/>
      <c r="Q230" s="2"/>
      <c r="R230" s="85"/>
      <c r="S230" s="85"/>
      <c r="T230" s="85"/>
      <c r="U230" s="33"/>
      <c r="V230" s="33"/>
    </row>
    <row r="231" spans="1:22" ht="38.25">
      <c r="A231" s="2" t="s">
        <v>829</v>
      </c>
      <c r="B231" s="66" t="s">
        <v>144</v>
      </c>
      <c r="C231" s="17"/>
      <c r="D231" s="141">
        <v>741</v>
      </c>
      <c r="E231" s="142"/>
      <c r="F231" s="16">
        <v>322.2</v>
      </c>
      <c r="G231" s="16">
        <v>1</v>
      </c>
      <c r="H231" s="16"/>
      <c r="I231" s="17" t="s">
        <v>117</v>
      </c>
      <c r="J231" s="18" t="s">
        <v>104</v>
      </c>
      <c r="K231" s="17" t="s">
        <v>105</v>
      </c>
      <c r="L231" s="4" t="s">
        <v>197</v>
      </c>
      <c r="M231" s="23" t="s">
        <v>289</v>
      </c>
      <c r="N231" s="107">
        <v>40961</v>
      </c>
      <c r="O231" s="2"/>
      <c r="P231" s="2"/>
      <c r="Q231" s="2"/>
      <c r="R231" s="85"/>
      <c r="S231" s="85"/>
      <c r="T231" s="85"/>
      <c r="U231" s="33"/>
      <c r="V231" s="33"/>
    </row>
    <row r="232" spans="1:22" ht="30">
      <c r="A232" s="2" t="s">
        <v>830</v>
      </c>
      <c r="B232" s="66" t="s">
        <v>21</v>
      </c>
      <c r="C232" s="61"/>
      <c r="D232" s="21"/>
      <c r="E232" s="16"/>
      <c r="F232" s="16"/>
      <c r="G232" s="16"/>
      <c r="H232" s="16"/>
      <c r="I232" s="17"/>
      <c r="J232" s="18"/>
      <c r="K232" s="17"/>
      <c r="L232" s="4"/>
      <c r="M232" s="23"/>
      <c r="N232" s="107"/>
      <c r="O232" s="2"/>
      <c r="P232" s="2"/>
      <c r="Q232" s="2"/>
      <c r="R232" s="85"/>
      <c r="S232" s="85"/>
      <c r="T232" s="85"/>
      <c r="U232" s="33"/>
      <c r="V232" s="37"/>
    </row>
    <row r="233" spans="1:22" ht="48.75" customHeight="1">
      <c r="A233" s="2" t="s">
        <v>831</v>
      </c>
      <c r="B233" s="66" t="s">
        <v>638</v>
      </c>
      <c r="C233" s="61"/>
      <c r="D233" s="21"/>
      <c r="E233" s="8" t="s">
        <v>639</v>
      </c>
      <c r="F233" s="16">
        <v>1311.4</v>
      </c>
      <c r="G233" s="16">
        <v>2</v>
      </c>
      <c r="H233" s="16"/>
      <c r="I233" s="17" t="s">
        <v>640</v>
      </c>
      <c r="J233" s="18" t="s">
        <v>641</v>
      </c>
      <c r="K233" s="17" t="s">
        <v>666</v>
      </c>
      <c r="L233" s="4" t="s">
        <v>670</v>
      </c>
      <c r="M233" s="23" t="s">
        <v>669</v>
      </c>
      <c r="N233" s="107">
        <v>42234</v>
      </c>
      <c r="O233" s="2"/>
      <c r="P233" s="2"/>
      <c r="Q233" s="2"/>
      <c r="R233" s="85"/>
      <c r="S233" s="85"/>
      <c r="T233" s="85"/>
      <c r="U233" s="33"/>
      <c r="V233" s="37"/>
    </row>
    <row r="234" spans="1:22" ht="63" customHeight="1">
      <c r="A234" s="2" t="s">
        <v>832</v>
      </c>
      <c r="B234" s="68" t="s">
        <v>264</v>
      </c>
      <c r="C234" s="61"/>
      <c r="D234" s="21">
        <v>5213</v>
      </c>
      <c r="E234" s="4" t="s">
        <v>668</v>
      </c>
      <c r="F234" s="16"/>
      <c r="G234" s="16"/>
      <c r="H234" s="16"/>
      <c r="I234" s="17" t="s">
        <v>640</v>
      </c>
      <c r="J234" s="18" t="s">
        <v>641</v>
      </c>
      <c r="K234" s="17" t="s">
        <v>666</v>
      </c>
      <c r="L234" s="4"/>
      <c r="M234" s="23" t="s">
        <v>667</v>
      </c>
      <c r="N234" s="107">
        <v>42235</v>
      </c>
      <c r="O234" s="2"/>
      <c r="P234" s="2"/>
      <c r="Q234" s="2"/>
      <c r="R234" s="85"/>
      <c r="S234" s="85"/>
      <c r="T234" s="85"/>
      <c r="U234" s="33"/>
      <c r="V234" s="37"/>
    </row>
    <row r="235" spans="1:22" ht="36">
      <c r="A235" s="72" t="s">
        <v>637</v>
      </c>
      <c r="B235" s="73" t="s">
        <v>353</v>
      </c>
      <c r="C235" s="77" t="s">
        <v>82</v>
      </c>
      <c r="D235" s="75"/>
      <c r="E235" s="76"/>
      <c r="F235" s="76"/>
      <c r="G235" s="76"/>
      <c r="H235" s="76"/>
      <c r="I235" s="17"/>
      <c r="J235" s="18"/>
      <c r="K235" s="17"/>
      <c r="L235" s="4"/>
      <c r="M235" s="23"/>
      <c r="N235" s="107"/>
      <c r="O235" s="2"/>
      <c r="P235" s="2"/>
      <c r="Q235" s="2"/>
      <c r="R235" s="85"/>
      <c r="S235" s="85"/>
      <c r="T235" s="85"/>
      <c r="U235" s="33"/>
      <c r="V235" s="37"/>
    </row>
    <row r="236" spans="1:22" ht="12.75">
      <c r="A236" s="2"/>
      <c r="B236" s="78"/>
      <c r="C236" s="17"/>
      <c r="D236" s="21"/>
      <c r="E236" s="16"/>
      <c r="F236" s="16"/>
      <c r="G236" s="16"/>
      <c r="H236" s="16"/>
      <c r="I236" s="17"/>
      <c r="J236" s="18"/>
      <c r="K236" s="17"/>
      <c r="L236" s="4"/>
      <c r="M236" s="23"/>
      <c r="N236" s="107"/>
      <c r="O236" s="2"/>
      <c r="P236" s="2"/>
      <c r="Q236" s="2"/>
      <c r="R236" s="85"/>
      <c r="S236" s="85"/>
      <c r="T236" s="85"/>
      <c r="U236" s="33"/>
      <c r="V236" s="37"/>
    </row>
    <row r="237" spans="1:22" ht="14.25">
      <c r="A237" s="2"/>
      <c r="B237" s="80" t="s">
        <v>628</v>
      </c>
      <c r="C237" s="17"/>
      <c r="D237" s="21"/>
      <c r="E237" s="16"/>
      <c r="F237" s="16"/>
      <c r="G237" s="16"/>
      <c r="H237" s="16"/>
      <c r="I237" s="17"/>
      <c r="J237" s="18"/>
      <c r="K237" s="17"/>
      <c r="L237" s="4"/>
      <c r="M237" s="23"/>
      <c r="N237" s="107"/>
      <c r="O237" s="2"/>
      <c r="P237" s="2"/>
      <c r="Q237" s="2"/>
      <c r="R237" s="85"/>
      <c r="S237" s="85"/>
      <c r="T237" s="85"/>
      <c r="U237" s="33"/>
      <c r="V237" s="37"/>
    </row>
    <row r="238" spans="1:22" ht="114.75">
      <c r="A238" s="24" t="s">
        <v>101</v>
      </c>
      <c r="B238" s="65" t="s">
        <v>375</v>
      </c>
      <c r="C238" s="5" t="s">
        <v>118</v>
      </c>
      <c r="D238" s="19" t="s">
        <v>99</v>
      </c>
      <c r="E238" s="19" t="s">
        <v>97</v>
      </c>
      <c r="F238" s="19" t="s">
        <v>100</v>
      </c>
      <c r="G238" s="19" t="s">
        <v>120</v>
      </c>
      <c r="H238" s="19" t="s">
        <v>380</v>
      </c>
      <c r="I238" s="19" t="s">
        <v>96</v>
      </c>
      <c r="J238" s="19" t="s">
        <v>555</v>
      </c>
      <c r="K238" s="19" t="s">
        <v>93</v>
      </c>
      <c r="L238" s="19" t="s">
        <v>386</v>
      </c>
      <c r="M238" s="102" t="s">
        <v>383</v>
      </c>
      <c r="N238" s="102" t="s">
        <v>385</v>
      </c>
      <c r="O238" s="19" t="s">
        <v>381</v>
      </c>
      <c r="P238" s="19" t="s">
        <v>384</v>
      </c>
      <c r="Q238" s="19" t="s">
        <v>95</v>
      </c>
      <c r="R238" s="19" t="s">
        <v>372</v>
      </c>
      <c r="S238" s="19" t="s">
        <v>376</v>
      </c>
      <c r="T238" s="19" t="s">
        <v>359</v>
      </c>
      <c r="U238" s="19" t="s">
        <v>377</v>
      </c>
      <c r="V238" s="19" t="s">
        <v>379</v>
      </c>
    </row>
    <row r="239" spans="1:22" ht="38.25">
      <c r="A239" s="2" t="s">
        <v>10</v>
      </c>
      <c r="B239" s="69" t="s">
        <v>260</v>
      </c>
      <c r="C239" s="33"/>
      <c r="D239" s="6"/>
      <c r="E239" s="4" t="s">
        <v>671</v>
      </c>
      <c r="F239" s="4">
        <v>2450</v>
      </c>
      <c r="G239" s="33"/>
      <c r="H239" s="4">
        <v>1995</v>
      </c>
      <c r="I239" s="7" t="s">
        <v>261</v>
      </c>
      <c r="J239" s="10">
        <v>39223</v>
      </c>
      <c r="K239" s="4" t="s">
        <v>334</v>
      </c>
      <c r="L239" s="4" t="s">
        <v>260</v>
      </c>
      <c r="M239" s="103" t="s">
        <v>672</v>
      </c>
      <c r="N239" s="111">
        <v>42263</v>
      </c>
      <c r="O239" s="6" t="s">
        <v>92</v>
      </c>
      <c r="P239" s="33"/>
      <c r="Q239" s="4" t="s">
        <v>262</v>
      </c>
      <c r="R239" s="4">
        <v>39556810</v>
      </c>
      <c r="S239" s="85"/>
      <c r="T239" s="85"/>
      <c r="U239" s="33"/>
      <c r="V239" s="33"/>
    </row>
    <row r="240" spans="1:22" ht="45">
      <c r="A240" s="2" t="s">
        <v>11</v>
      </c>
      <c r="B240" s="69" t="s">
        <v>329</v>
      </c>
      <c r="C240" s="33"/>
      <c r="D240" s="6"/>
      <c r="E240" s="6"/>
      <c r="F240" s="6"/>
      <c r="G240" s="33"/>
      <c r="H240" s="4"/>
      <c r="I240" s="7" t="s">
        <v>330</v>
      </c>
      <c r="J240" s="10">
        <v>39023</v>
      </c>
      <c r="K240" s="4" t="s">
        <v>333</v>
      </c>
      <c r="L240" s="6"/>
      <c r="M240" s="108"/>
      <c r="N240" s="99" t="s">
        <v>92</v>
      </c>
      <c r="O240" s="6" t="s">
        <v>92</v>
      </c>
      <c r="P240" s="4"/>
      <c r="Q240" s="4" t="s">
        <v>112</v>
      </c>
      <c r="R240" s="54">
        <v>333759</v>
      </c>
      <c r="S240" s="54">
        <v>300368</v>
      </c>
      <c r="T240" s="54">
        <v>33391</v>
      </c>
      <c r="U240" s="33"/>
      <c r="V240" s="33"/>
    </row>
    <row r="241" spans="1:22" ht="45">
      <c r="A241" s="2" t="s">
        <v>12</v>
      </c>
      <c r="B241" s="69" t="s">
        <v>329</v>
      </c>
      <c r="C241" s="33"/>
      <c r="D241" s="6"/>
      <c r="E241" s="6"/>
      <c r="F241" s="6"/>
      <c r="G241" s="33"/>
      <c r="H241" s="4"/>
      <c r="I241" s="7" t="s">
        <v>331</v>
      </c>
      <c r="J241" s="10">
        <v>39023</v>
      </c>
      <c r="K241" s="4" t="s">
        <v>332</v>
      </c>
      <c r="L241" s="6"/>
      <c r="M241" s="108"/>
      <c r="N241" s="99" t="s">
        <v>92</v>
      </c>
      <c r="O241" s="6" t="s">
        <v>92</v>
      </c>
      <c r="P241" s="6"/>
      <c r="Q241" s="4" t="s">
        <v>112</v>
      </c>
      <c r="R241" s="54">
        <v>334133</v>
      </c>
      <c r="S241" s="54">
        <v>300717</v>
      </c>
      <c r="T241" s="54">
        <v>33416</v>
      </c>
      <c r="U241" s="33"/>
      <c r="V241" s="33"/>
    </row>
    <row r="242" spans="1:22" ht="51">
      <c r="A242" s="2" t="s">
        <v>13</v>
      </c>
      <c r="B242" s="69" t="s">
        <v>269</v>
      </c>
      <c r="C242" s="100" t="s">
        <v>119</v>
      </c>
      <c r="D242" s="6"/>
      <c r="E242" s="4"/>
      <c r="F242" s="6">
        <v>330.5</v>
      </c>
      <c r="G242" s="33"/>
      <c r="H242" s="4">
        <v>2002</v>
      </c>
      <c r="I242" s="7" t="s">
        <v>275</v>
      </c>
      <c r="J242" s="10">
        <v>40352</v>
      </c>
      <c r="K242" s="4" t="s">
        <v>328</v>
      </c>
      <c r="L242" s="4"/>
      <c r="M242" s="109" t="s">
        <v>373</v>
      </c>
      <c r="N242" s="110">
        <v>40142</v>
      </c>
      <c r="O242" s="33"/>
      <c r="P242" s="6"/>
      <c r="Q242" s="4" t="s">
        <v>112</v>
      </c>
      <c r="R242" s="54">
        <v>4673194</v>
      </c>
      <c r="S242" s="54">
        <v>1292922</v>
      </c>
      <c r="T242" s="54">
        <v>3380272</v>
      </c>
      <c r="U242" s="33"/>
      <c r="V242" s="33"/>
    </row>
    <row r="243" spans="1:22" ht="38.25">
      <c r="A243" s="2" t="s">
        <v>14</v>
      </c>
      <c r="B243" s="69" t="s">
        <v>276</v>
      </c>
      <c r="C243" s="33"/>
      <c r="D243" s="6">
        <v>1600.2</v>
      </c>
      <c r="E243" s="4" t="s">
        <v>272</v>
      </c>
      <c r="F243" s="6"/>
      <c r="G243" s="33"/>
      <c r="H243" s="4"/>
      <c r="I243" s="7"/>
      <c r="J243" s="10">
        <v>40352</v>
      </c>
      <c r="K243" s="4" t="s">
        <v>328</v>
      </c>
      <c r="L243" s="4"/>
      <c r="M243" s="109" t="s">
        <v>274</v>
      </c>
      <c r="N243" s="110">
        <v>40352</v>
      </c>
      <c r="O243" s="33"/>
      <c r="P243" s="6"/>
      <c r="Q243" s="4" t="s">
        <v>112</v>
      </c>
      <c r="R243" s="54"/>
      <c r="S243" s="54"/>
      <c r="T243" s="54"/>
      <c r="U243" s="33"/>
      <c r="V243" s="33"/>
    </row>
    <row r="244" spans="1:22" ht="51">
      <c r="A244" s="2" t="s">
        <v>833</v>
      </c>
      <c r="B244" s="145" t="s">
        <v>270</v>
      </c>
      <c r="C244" s="33"/>
      <c r="D244" s="4">
        <v>1500</v>
      </c>
      <c r="E244" s="4" t="s">
        <v>271</v>
      </c>
      <c r="F244" s="6">
        <v>135.7</v>
      </c>
      <c r="G244" s="1">
        <v>1</v>
      </c>
      <c r="H244" s="98">
        <v>37480</v>
      </c>
      <c r="I244" s="7" t="s">
        <v>275</v>
      </c>
      <c r="J244" s="10">
        <v>40352</v>
      </c>
      <c r="K244" s="4" t="s">
        <v>328</v>
      </c>
      <c r="L244" s="4"/>
      <c r="M244" s="109" t="s">
        <v>273</v>
      </c>
      <c r="N244" s="110">
        <v>40352</v>
      </c>
      <c r="O244" s="33"/>
      <c r="P244" s="6"/>
      <c r="Q244" s="4" t="s">
        <v>112</v>
      </c>
      <c r="R244" s="85"/>
      <c r="S244" s="85"/>
      <c r="T244" s="85"/>
      <c r="U244" s="33"/>
      <c r="V244" s="33"/>
    </row>
    <row r="245" spans="1:22" ht="12.75">
      <c r="A245" s="2" t="s">
        <v>15</v>
      </c>
      <c r="B245" s="1"/>
      <c r="F245" s="1"/>
      <c r="J245" s="1"/>
      <c r="K245" s="1"/>
      <c r="L245" s="1"/>
      <c r="M245" s="1"/>
      <c r="N245" s="1"/>
      <c r="R245" s="85"/>
      <c r="S245" s="85"/>
      <c r="T245" s="85"/>
      <c r="U245" s="33"/>
      <c r="V245" s="33"/>
    </row>
    <row r="246" spans="1:22" ht="45">
      <c r="A246" s="2" t="s">
        <v>16</v>
      </c>
      <c r="B246" s="69" t="s">
        <v>770</v>
      </c>
      <c r="C246" s="33"/>
      <c r="D246" s="6"/>
      <c r="E246" s="6"/>
      <c r="F246" s="4">
        <v>685</v>
      </c>
      <c r="G246" s="33"/>
      <c r="H246" s="4">
        <v>1972</v>
      </c>
      <c r="I246" s="7" t="s">
        <v>113</v>
      </c>
      <c r="J246" s="10">
        <v>40764</v>
      </c>
      <c r="K246" s="4" t="s">
        <v>616</v>
      </c>
      <c r="L246" s="4"/>
      <c r="M246" s="99" t="s">
        <v>280</v>
      </c>
      <c r="N246" s="110">
        <v>40753</v>
      </c>
      <c r="O246" s="33"/>
      <c r="P246" s="6"/>
      <c r="Q246" s="4" t="s">
        <v>112</v>
      </c>
      <c r="R246" s="85"/>
      <c r="S246" s="85"/>
      <c r="T246" s="85"/>
      <c r="U246" s="33"/>
      <c r="V246" s="33"/>
    </row>
    <row r="247" spans="1:22" ht="51">
      <c r="A247" s="2" t="s">
        <v>17</v>
      </c>
      <c r="B247" s="69" t="s">
        <v>264</v>
      </c>
      <c r="C247" s="33"/>
      <c r="D247" s="4">
        <v>8357</v>
      </c>
      <c r="E247" s="4" t="s">
        <v>115</v>
      </c>
      <c r="F247" s="4"/>
      <c r="G247" s="33"/>
      <c r="H247" s="4"/>
      <c r="I247" s="7" t="s">
        <v>113</v>
      </c>
      <c r="J247" s="10">
        <v>40866</v>
      </c>
      <c r="K247" s="4" t="s">
        <v>616</v>
      </c>
      <c r="L247" s="4" t="s">
        <v>617</v>
      </c>
      <c r="M247" s="99" t="s">
        <v>277</v>
      </c>
      <c r="N247" s="110">
        <v>40857</v>
      </c>
      <c r="O247" s="33"/>
      <c r="P247" s="6"/>
      <c r="Q247" s="4" t="s">
        <v>112</v>
      </c>
      <c r="R247" s="85"/>
      <c r="S247" s="85"/>
      <c r="T247" s="85"/>
      <c r="U247" s="33"/>
      <c r="V247" s="33"/>
    </row>
    <row r="248" spans="1:22" ht="45">
      <c r="A248" s="2" t="s">
        <v>18</v>
      </c>
      <c r="B248" s="69" t="s">
        <v>111</v>
      </c>
      <c r="C248" s="33"/>
      <c r="D248" s="4"/>
      <c r="E248" s="4"/>
      <c r="F248" s="4">
        <v>2415</v>
      </c>
      <c r="G248" s="33"/>
      <c r="H248" s="4"/>
      <c r="I248" s="7" t="s">
        <v>114</v>
      </c>
      <c r="J248" s="10">
        <v>40764</v>
      </c>
      <c r="K248" s="4" t="s">
        <v>616</v>
      </c>
      <c r="L248" s="4"/>
      <c r="M248" s="99" t="s">
        <v>279</v>
      </c>
      <c r="N248" s="110">
        <v>40753</v>
      </c>
      <c r="O248" s="33"/>
      <c r="P248" s="6"/>
      <c r="Q248" s="4" t="s">
        <v>112</v>
      </c>
      <c r="R248" s="116">
        <v>20928848</v>
      </c>
      <c r="S248" s="116">
        <v>1813834</v>
      </c>
      <c r="T248" s="116">
        <v>19115014</v>
      </c>
      <c r="U248" s="33"/>
      <c r="V248" s="33"/>
    </row>
    <row r="249" spans="1:22" ht="51">
      <c r="A249" s="2" t="s">
        <v>19</v>
      </c>
      <c r="B249" s="69" t="s">
        <v>264</v>
      </c>
      <c r="C249" s="33"/>
      <c r="D249" s="4">
        <v>29356</v>
      </c>
      <c r="E249" s="4" t="s">
        <v>116</v>
      </c>
      <c r="F249" s="4"/>
      <c r="G249" s="33"/>
      <c r="H249" s="4"/>
      <c r="I249" s="7" t="s">
        <v>114</v>
      </c>
      <c r="J249" s="10">
        <v>40866</v>
      </c>
      <c r="K249" s="4" t="s">
        <v>616</v>
      </c>
      <c r="L249" s="4" t="s">
        <v>617</v>
      </c>
      <c r="M249" s="99" t="s">
        <v>278</v>
      </c>
      <c r="N249" s="110">
        <v>40857</v>
      </c>
      <c r="O249" s="33"/>
      <c r="P249" s="6"/>
      <c r="Q249" s="4" t="s">
        <v>112</v>
      </c>
      <c r="R249" s="85"/>
      <c r="S249" s="85"/>
      <c r="T249" s="85"/>
      <c r="U249" s="33"/>
      <c r="V249" s="33"/>
    </row>
    <row r="250" spans="1:22" ht="89.25">
      <c r="A250" s="2" t="s">
        <v>20</v>
      </c>
      <c r="B250" s="69" t="s">
        <v>360</v>
      </c>
      <c r="C250" s="33"/>
      <c r="D250" s="4">
        <v>75000</v>
      </c>
      <c r="E250" s="4" t="s">
        <v>361</v>
      </c>
      <c r="F250" s="6"/>
      <c r="G250" s="33"/>
      <c r="H250" s="4"/>
      <c r="I250" s="7" t="s">
        <v>362</v>
      </c>
      <c r="J250" s="117">
        <v>41285</v>
      </c>
      <c r="K250" s="4" t="s">
        <v>363</v>
      </c>
      <c r="L250" s="4" t="s">
        <v>618</v>
      </c>
      <c r="M250" s="99" t="s">
        <v>663</v>
      </c>
      <c r="N250" s="111">
        <v>41572</v>
      </c>
      <c r="O250" s="6"/>
      <c r="P250" s="6"/>
      <c r="Q250" s="4" t="s">
        <v>112</v>
      </c>
      <c r="R250" s="85"/>
      <c r="S250" s="85"/>
      <c r="T250" s="85"/>
      <c r="U250" s="33"/>
      <c r="V250" s="33"/>
    </row>
    <row r="251" spans="1:22" ht="60">
      <c r="A251" s="2" t="s">
        <v>834</v>
      </c>
      <c r="B251" s="69" t="s">
        <v>756</v>
      </c>
      <c r="C251" s="2"/>
      <c r="D251" s="2">
        <v>70000</v>
      </c>
      <c r="E251" s="4" t="s">
        <v>757</v>
      </c>
      <c r="F251" s="2"/>
      <c r="G251" s="2"/>
      <c r="H251" s="2"/>
      <c r="I251" s="7" t="s">
        <v>758</v>
      </c>
      <c r="J251" s="10" t="s">
        <v>759</v>
      </c>
      <c r="K251" s="4" t="s">
        <v>328</v>
      </c>
      <c r="L251" s="4" t="s">
        <v>760</v>
      </c>
      <c r="M251" s="99" t="s">
        <v>761</v>
      </c>
      <c r="N251" s="104">
        <v>41992</v>
      </c>
      <c r="O251" s="2"/>
      <c r="P251" s="2"/>
      <c r="Q251" s="4" t="s">
        <v>112</v>
      </c>
      <c r="R251" s="85"/>
      <c r="S251" s="85"/>
      <c r="T251" s="85"/>
      <c r="U251" s="33"/>
      <c r="V251" s="3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1"/>
  <sheetViews>
    <sheetView defaultGridColor="0" view="pageBreakPreview" zoomScaleSheetLayoutView="100" zoomScalePageLayoutView="70" colorId="18" workbookViewId="0" topLeftCell="A1">
      <pane ySplit="8" topLeftCell="A54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0.28125" style="1" customWidth="1"/>
    <col min="2" max="2" width="21.00390625" style="91" customWidth="1"/>
    <col min="3" max="3" width="9.140625" style="1" customWidth="1"/>
    <col min="4" max="4" width="10.7109375" style="1" customWidth="1"/>
    <col min="5" max="5" width="9.140625" style="14" customWidth="1"/>
    <col min="6" max="6" width="8.8515625" style="1" customWidth="1"/>
    <col min="7" max="7" width="19.140625" style="1" customWidth="1"/>
    <col min="8" max="8" width="11.7109375" style="0" customWidth="1"/>
    <col min="9" max="9" width="22.8515625" style="0" customWidth="1"/>
    <col min="10" max="10" width="21.28125" style="101" customWidth="1"/>
    <col min="11" max="11" width="14.7109375" style="101" customWidth="1"/>
    <col min="12" max="12" width="13.140625" style="101" customWidth="1"/>
    <col min="13" max="13" width="13.421875" style="101" customWidth="1"/>
    <col min="14" max="14" width="21.140625" style="101" customWidth="1"/>
    <col min="15" max="15" width="9.140625" style="1" customWidth="1"/>
    <col min="16" max="17" width="11.7109375" style="1" bestFit="1" customWidth="1"/>
    <col min="18" max="18" width="19.7109375" style="1" customWidth="1"/>
    <col min="19" max="16384" width="9.140625" style="1" customWidth="1"/>
  </cols>
  <sheetData>
    <row r="2" ht="14.25">
      <c r="B2" s="82" t="s">
        <v>382</v>
      </c>
    </row>
    <row r="3" ht="14.25">
      <c r="B3" s="82"/>
    </row>
    <row r="4" ht="14.25">
      <c r="B4" s="82" t="s">
        <v>374</v>
      </c>
    </row>
    <row r="5" ht="14.25">
      <c r="B5" s="82"/>
    </row>
    <row r="6" spans="2:7" ht="14.25">
      <c r="B6" s="168" t="s">
        <v>957</v>
      </c>
      <c r="C6" s="168"/>
      <c r="D6" s="168"/>
      <c r="E6" s="168"/>
      <c r="F6" s="168"/>
      <c r="G6" s="168"/>
    </row>
    <row r="7" ht="14.25">
      <c r="B7" s="82"/>
    </row>
    <row r="8" spans="1:18" ht="132" customHeight="1">
      <c r="A8" s="24" t="s">
        <v>101</v>
      </c>
      <c r="B8" s="83" t="s">
        <v>375</v>
      </c>
      <c r="C8" s="19" t="s">
        <v>99</v>
      </c>
      <c r="D8" s="19" t="s">
        <v>97</v>
      </c>
      <c r="E8" s="19" t="s">
        <v>100</v>
      </c>
      <c r="F8" s="19" t="s">
        <v>120</v>
      </c>
      <c r="G8" s="19" t="s">
        <v>96</v>
      </c>
      <c r="H8" s="19" t="s">
        <v>630</v>
      </c>
      <c r="I8" s="19" t="s">
        <v>93</v>
      </c>
      <c r="J8" s="102" t="s">
        <v>383</v>
      </c>
      <c r="K8" s="102" t="s">
        <v>385</v>
      </c>
      <c r="L8" s="102" t="s">
        <v>642</v>
      </c>
      <c r="M8" s="102" t="s">
        <v>95</v>
      </c>
      <c r="N8" s="102" t="s">
        <v>372</v>
      </c>
      <c r="O8" s="19" t="s">
        <v>376</v>
      </c>
      <c r="P8" s="19" t="s">
        <v>359</v>
      </c>
      <c r="Q8" s="19" t="s">
        <v>377</v>
      </c>
      <c r="R8" s="19" t="s">
        <v>379</v>
      </c>
    </row>
    <row r="9" spans="1:18" ht="15">
      <c r="A9" s="130"/>
      <c r="B9" s="147"/>
      <c r="C9" s="148"/>
      <c r="D9" s="149"/>
      <c r="E9" s="148"/>
      <c r="F9" s="148"/>
      <c r="G9" s="120"/>
      <c r="H9" s="150"/>
      <c r="I9" s="130"/>
      <c r="J9" s="151"/>
      <c r="K9" s="141"/>
      <c r="L9" s="105"/>
      <c r="M9" s="105"/>
      <c r="N9" s="105"/>
      <c r="O9" s="85"/>
      <c r="P9" s="85"/>
      <c r="Q9" s="85"/>
      <c r="R9" s="85"/>
    </row>
    <row r="10" spans="1:18" ht="15">
      <c r="A10" s="2"/>
      <c r="B10" s="43"/>
      <c r="C10" s="4"/>
      <c r="D10" s="4"/>
      <c r="E10" s="4"/>
      <c r="F10" s="12"/>
      <c r="G10" s="7"/>
      <c r="H10" s="7"/>
      <c r="I10" s="7"/>
      <c r="J10" s="113"/>
      <c r="K10" s="114"/>
      <c r="L10" s="112"/>
      <c r="M10" s="112"/>
      <c r="N10" s="103"/>
      <c r="O10" s="85"/>
      <c r="P10" s="85"/>
      <c r="Q10" s="85"/>
      <c r="R10" s="85"/>
    </row>
    <row r="11" spans="1:18" ht="15">
      <c r="A11" s="2"/>
      <c r="B11" s="43"/>
      <c r="C11" s="4"/>
      <c r="D11" s="4"/>
      <c r="E11" s="4"/>
      <c r="F11" s="4"/>
      <c r="G11" s="7"/>
      <c r="H11" s="84"/>
      <c r="I11" s="2"/>
      <c r="J11" s="112"/>
      <c r="K11" s="115"/>
      <c r="L11" s="23"/>
      <c r="M11" s="103"/>
      <c r="N11" s="103"/>
      <c r="O11" s="85"/>
      <c r="P11" s="85"/>
      <c r="Q11" s="85"/>
      <c r="R11" s="85"/>
    </row>
    <row r="12" spans="1:18" ht="15">
      <c r="A12" s="2"/>
      <c r="B12" s="43"/>
      <c r="C12" s="85"/>
      <c r="D12" s="85"/>
      <c r="E12" s="12"/>
      <c r="F12" s="85"/>
      <c r="G12" s="85"/>
      <c r="H12" s="86"/>
      <c r="I12" s="43"/>
      <c r="J12" s="112"/>
      <c r="K12" s="104"/>
      <c r="L12" s="126"/>
      <c r="M12" s="105"/>
      <c r="N12" s="103"/>
      <c r="O12" s="85"/>
      <c r="P12" s="85"/>
      <c r="Q12" s="85"/>
      <c r="R12" s="85"/>
    </row>
    <row r="13" spans="1:18" ht="15">
      <c r="A13" s="2"/>
      <c r="B13" s="87"/>
      <c r="C13" s="4"/>
      <c r="D13" s="88"/>
      <c r="E13" s="88"/>
      <c r="F13" s="14"/>
      <c r="G13" s="7"/>
      <c r="H13" s="89"/>
      <c r="I13" s="89"/>
      <c r="J13" s="103"/>
      <c r="K13" s="104"/>
      <c r="L13" s="103"/>
      <c r="M13" s="103"/>
      <c r="N13" s="103"/>
      <c r="O13" s="85"/>
      <c r="P13" s="85"/>
      <c r="Q13" s="85"/>
      <c r="R13" s="85"/>
    </row>
    <row r="14" spans="1:18" ht="15">
      <c r="A14" s="2"/>
      <c r="B14" s="43"/>
      <c r="C14" s="12"/>
      <c r="D14" s="12"/>
      <c r="E14" s="12"/>
      <c r="F14" s="12"/>
      <c r="G14" s="85"/>
      <c r="H14" s="86"/>
      <c r="I14" s="43"/>
      <c r="J14" s="23"/>
      <c r="K14" s="104"/>
      <c r="L14" s="126"/>
      <c r="M14" s="105"/>
      <c r="N14" s="103"/>
      <c r="O14" s="85"/>
      <c r="P14" s="85"/>
      <c r="Q14" s="85"/>
      <c r="R14" s="85"/>
    </row>
    <row r="15" spans="1:18" ht="15">
      <c r="A15" s="2"/>
      <c r="B15" s="43"/>
      <c r="C15" s="4"/>
      <c r="D15" s="4"/>
      <c r="E15" s="4"/>
      <c r="F15" s="12"/>
      <c r="G15" s="7"/>
      <c r="H15" s="7"/>
      <c r="I15" s="7"/>
      <c r="J15" s="103"/>
      <c r="K15" s="104"/>
      <c r="L15" s="103"/>
      <c r="M15" s="103"/>
      <c r="N15" s="103"/>
      <c r="O15" s="85"/>
      <c r="P15" s="85"/>
      <c r="Q15" s="85"/>
      <c r="R15" s="85"/>
    </row>
    <row r="16" spans="1:18" ht="15">
      <c r="A16" s="2"/>
      <c r="B16" s="43"/>
      <c r="C16" s="12"/>
      <c r="D16" s="12"/>
      <c r="E16" s="12"/>
      <c r="F16" s="12"/>
      <c r="G16" s="85"/>
      <c r="H16" s="86"/>
      <c r="I16" s="43"/>
      <c r="J16" s="23"/>
      <c r="K16" s="104"/>
      <c r="L16" s="126"/>
      <c r="M16" s="103"/>
      <c r="N16" s="103"/>
      <c r="O16" s="85"/>
      <c r="P16" s="85"/>
      <c r="Q16" s="85"/>
      <c r="R16" s="85"/>
    </row>
    <row r="17" spans="1:18" ht="15">
      <c r="A17" s="2"/>
      <c r="B17" s="43"/>
      <c r="C17" s="4"/>
      <c r="D17" s="4"/>
      <c r="E17" s="4"/>
      <c r="F17" s="12"/>
      <c r="G17" s="7"/>
      <c r="H17" s="7"/>
      <c r="I17" s="7"/>
      <c r="J17" s="103"/>
      <c r="K17" s="104"/>
      <c r="L17" s="103"/>
      <c r="M17" s="103"/>
      <c r="N17" s="103"/>
      <c r="O17" s="85"/>
      <c r="P17" s="85"/>
      <c r="Q17" s="85"/>
      <c r="R17" s="85"/>
    </row>
    <row r="18" spans="1:18" ht="15">
      <c r="A18" s="2"/>
      <c r="B18" s="43"/>
      <c r="C18" s="40"/>
      <c r="D18" s="40"/>
      <c r="E18" s="40"/>
      <c r="F18" s="40"/>
      <c r="G18" s="43"/>
      <c r="H18" s="86"/>
      <c r="I18" s="43"/>
      <c r="J18" s="23"/>
      <c r="K18" s="104"/>
      <c r="L18" s="126"/>
      <c r="M18" s="105"/>
      <c r="N18" s="103"/>
      <c r="O18" s="85"/>
      <c r="P18" s="85"/>
      <c r="Q18" s="85"/>
      <c r="R18" s="85"/>
    </row>
    <row r="19" spans="1:18" ht="15">
      <c r="A19" s="2"/>
      <c r="B19" s="43"/>
      <c r="C19" s="4"/>
      <c r="D19" s="4"/>
      <c r="E19" s="4"/>
      <c r="F19" s="12"/>
      <c r="G19" s="7"/>
      <c r="H19" s="7"/>
      <c r="I19" s="7"/>
      <c r="J19" s="103"/>
      <c r="K19" s="104"/>
      <c r="L19" s="103"/>
      <c r="M19" s="103"/>
      <c r="N19" s="103"/>
      <c r="O19" s="85"/>
      <c r="P19" s="85"/>
      <c r="Q19" s="85"/>
      <c r="R19" s="85"/>
    </row>
    <row r="20" spans="1:18" ht="15">
      <c r="A20" s="2"/>
      <c r="B20" s="43"/>
      <c r="C20" s="85"/>
      <c r="D20" s="85"/>
      <c r="E20" s="12"/>
      <c r="F20" s="85"/>
      <c r="G20" s="85"/>
      <c r="H20" s="86"/>
      <c r="I20" s="43"/>
      <c r="J20" s="23"/>
      <c r="K20" s="104"/>
      <c r="L20" s="126"/>
      <c r="M20" s="103"/>
      <c r="N20" s="103"/>
      <c r="O20" s="33"/>
      <c r="P20" s="33"/>
      <c r="Q20" s="33"/>
      <c r="R20" s="33"/>
    </row>
    <row r="21" spans="1:18" ht="15">
      <c r="A21" s="2"/>
      <c r="B21" s="87"/>
      <c r="C21" s="4"/>
      <c r="D21" s="88"/>
      <c r="E21" s="88"/>
      <c r="F21" s="14"/>
      <c r="G21" s="7"/>
      <c r="H21" s="89"/>
      <c r="I21" s="89"/>
      <c r="J21" s="23"/>
      <c r="K21" s="103"/>
      <c r="L21" s="103"/>
      <c r="M21" s="103"/>
      <c r="N21" s="103"/>
      <c r="O21" s="33"/>
      <c r="P21" s="33"/>
      <c r="Q21" s="33"/>
      <c r="R21" s="33"/>
    </row>
    <row r="22" spans="1:18" ht="15">
      <c r="A22" s="2"/>
      <c r="B22" s="43"/>
      <c r="C22" s="12"/>
      <c r="D22" s="12"/>
      <c r="E22" s="12"/>
      <c r="F22" s="12"/>
      <c r="G22" s="85"/>
      <c r="H22" s="86"/>
      <c r="I22" s="43"/>
      <c r="J22" s="23"/>
      <c r="K22" s="104"/>
      <c r="L22" s="126"/>
      <c r="M22" s="105"/>
      <c r="N22" s="103"/>
      <c r="O22" s="33"/>
      <c r="P22" s="33"/>
      <c r="Q22" s="33"/>
      <c r="R22" s="33"/>
    </row>
    <row r="23" spans="1:18" ht="15">
      <c r="A23" s="2"/>
      <c r="B23" s="87"/>
      <c r="C23" s="4"/>
      <c r="D23" s="88"/>
      <c r="E23" s="88"/>
      <c r="F23" s="14"/>
      <c r="G23" s="7"/>
      <c r="H23" s="89"/>
      <c r="I23" s="89"/>
      <c r="J23" s="104"/>
      <c r="K23" s="104"/>
      <c r="L23" s="99"/>
      <c r="M23" s="99"/>
      <c r="N23" s="99"/>
      <c r="O23" s="33"/>
      <c r="P23" s="33"/>
      <c r="Q23" s="33"/>
      <c r="R23" s="33"/>
    </row>
    <row r="24" spans="1:18" ht="15">
      <c r="A24" s="2"/>
      <c r="B24" s="43"/>
      <c r="C24" s="85"/>
      <c r="D24" s="85"/>
      <c r="E24" s="12"/>
      <c r="F24" s="85"/>
      <c r="G24" s="85"/>
      <c r="H24" s="86"/>
      <c r="I24" s="43"/>
      <c r="J24" s="23"/>
      <c r="K24" s="104"/>
      <c r="L24" s="126"/>
      <c r="M24" s="103"/>
      <c r="N24" s="103"/>
      <c r="O24" s="33"/>
      <c r="P24" s="33"/>
      <c r="Q24" s="33"/>
      <c r="R24" s="33"/>
    </row>
    <row r="25" spans="1:18" ht="15">
      <c r="A25" s="2"/>
      <c r="B25" s="87"/>
      <c r="C25" s="4"/>
      <c r="D25" s="88"/>
      <c r="E25" s="88"/>
      <c r="F25" s="88"/>
      <c r="G25" s="7"/>
      <c r="H25" s="89"/>
      <c r="I25" s="89"/>
      <c r="J25" s="104"/>
      <c r="K25" s="104"/>
      <c r="L25" s="99"/>
      <c r="M25" s="99"/>
      <c r="N25" s="99"/>
      <c r="O25" s="33"/>
      <c r="P25" s="33"/>
      <c r="Q25" s="33"/>
      <c r="R25" s="33"/>
    </row>
    <row r="26" spans="1:18" ht="14.25">
      <c r="A26" s="2"/>
      <c r="B26" s="90"/>
      <c r="C26" s="33"/>
      <c r="D26" s="33"/>
      <c r="E26" s="34"/>
      <c r="F26" s="33"/>
      <c r="G26" s="33"/>
      <c r="H26" s="6"/>
      <c r="I26" s="6"/>
      <c r="J26" s="99"/>
      <c r="K26" s="99"/>
      <c r="L26" s="99"/>
      <c r="M26" s="99"/>
      <c r="N26" s="99"/>
      <c r="O26" s="33"/>
      <c r="P26" s="33"/>
      <c r="Q26" s="33"/>
      <c r="R26" s="33"/>
    </row>
    <row r="27" spans="1:18" ht="14.25">
      <c r="A27" s="2"/>
      <c r="B27" s="90"/>
      <c r="C27" s="33"/>
      <c r="D27" s="33"/>
      <c r="E27" s="34"/>
      <c r="F27" s="33"/>
      <c r="G27" s="33"/>
      <c r="H27" s="6"/>
      <c r="I27" s="6"/>
      <c r="J27" s="99"/>
      <c r="K27" s="99"/>
      <c r="L27" s="99"/>
      <c r="M27" s="99"/>
      <c r="N27" s="99"/>
      <c r="O27" s="33"/>
      <c r="P27" s="33"/>
      <c r="Q27" s="33"/>
      <c r="R27" s="33"/>
    </row>
    <row r="28" spans="1:18" ht="14.25">
      <c r="A28" s="2"/>
      <c r="B28" s="90"/>
      <c r="C28" s="33"/>
      <c r="D28" s="33"/>
      <c r="E28" s="34"/>
      <c r="F28" s="33"/>
      <c r="G28" s="33"/>
      <c r="H28" s="6"/>
      <c r="I28" s="6"/>
      <c r="J28" s="99"/>
      <c r="K28" s="99"/>
      <c r="L28" s="99"/>
      <c r="M28" s="99"/>
      <c r="N28" s="99"/>
      <c r="O28" s="33"/>
      <c r="P28" s="33"/>
      <c r="Q28" s="33"/>
      <c r="R28" s="33"/>
    </row>
    <row r="29" spans="1:18" ht="14.25">
      <c r="A29" s="33"/>
      <c r="B29" s="90"/>
      <c r="C29" s="33"/>
      <c r="D29" s="33"/>
      <c r="E29" s="34"/>
      <c r="F29" s="33"/>
      <c r="G29" s="33"/>
      <c r="H29" s="6"/>
      <c r="I29" s="6"/>
      <c r="J29" s="99"/>
      <c r="K29" s="99"/>
      <c r="L29" s="99"/>
      <c r="M29" s="99"/>
      <c r="N29" s="99"/>
      <c r="O29" s="33"/>
      <c r="P29" s="33"/>
      <c r="Q29" s="33"/>
      <c r="R29" s="33"/>
    </row>
    <row r="30" spans="1:18" ht="14.25">
      <c r="A30" s="33"/>
      <c r="B30" s="90"/>
      <c r="C30" s="33"/>
      <c r="D30" s="33"/>
      <c r="E30" s="34"/>
      <c r="F30" s="33"/>
      <c r="G30" s="33"/>
      <c r="H30" s="6"/>
      <c r="I30" s="6"/>
      <c r="J30" s="99"/>
      <c r="K30" s="99"/>
      <c r="L30" s="99"/>
      <c r="M30" s="99"/>
      <c r="N30" s="99"/>
      <c r="O30" s="33"/>
      <c r="P30" s="33"/>
      <c r="Q30" s="33"/>
      <c r="R30" s="33"/>
    </row>
    <row r="31" spans="1:18" ht="14.25">
      <c r="A31" s="33"/>
      <c r="B31" s="90"/>
      <c r="C31" s="33"/>
      <c r="D31" s="33"/>
      <c r="E31" s="34"/>
      <c r="F31" s="33"/>
      <c r="G31" s="33"/>
      <c r="H31" s="6"/>
      <c r="I31" s="6"/>
      <c r="J31" s="99"/>
      <c r="K31" s="99"/>
      <c r="L31" s="99"/>
      <c r="M31" s="99"/>
      <c r="N31" s="99"/>
      <c r="O31" s="33"/>
      <c r="P31" s="33"/>
      <c r="Q31" s="33"/>
      <c r="R31" s="33"/>
    </row>
    <row r="32" spans="1:18" ht="14.25">
      <c r="A32" s="33"/>
      <c r="B32" s="90"/>
      <c r="C32" s="33"/>
      <c r="D32" s="33"/>
      <c r="E32" s="34"/>
      <c r="F32" s="33"/>
      <c r="G32" s="33"/>
      <c r="H32" s="6"/>
      <c r="I32" s="6"/>
      <c r="J32" s="99"/>
      <c r="K32" s="99"/>
      <c r="L32" s="99"/>
      <c r="M32" s="99"/>
      <c r="N32" s="99"/>
      <c r="O32" s="33"/>
      <c r="P32" s="33"/>
      <c r="Q32" s="33"/>
      <c r="R32" s="33"/>
    </row>
    <row r="33" spans="1:18" ht="14.25">
      <c r="A33" s="33"/>
      <c r="B33" s="90"/>
      <c r="C33" s="33"/>
      <c r="D33" s="33"/>
      <c r="E33" s="34"/>
      <c r="F33" s="33"/>
      <c r="G33" s="33"/>
      <c r="H33" s="6"/>
      <c r="I33" s="6"/>
      <c r="J33" s="99"/>
      <c r="K33" s="99"/>
      <c r="L33" s="99"/>
      <c r="M33" s="99"/>
      <c r="N33" s="99"/>
      <c r="O33" s="33"/>
      <c r="P33" s="33"/>
      <c r="Q33" s="33"/>
      <c r="R33" s="33"/>
    </row>
    <row r="34" spans="1:18" ht="14.25">
      <c r="A34" s="33"/>
      <c r="B34" s="90"/>
      <c r="C34" s="33"/>
      <c r="D34" s="33"/>
      <c r="E34" s="34"/>
      <c r="F34" s="33"/>
      <c r="G34" s="33"/>
      <c r="H34" s="6"/>
      <c r="I34" s="6"/>
      <c r="J34" s="99"/>
      <c r="K34" s="99"/>
      <c r="L34" s="99"/>
      <c r="M34" s="99"/>
      <c r="N34" s="99"/>
      <c r="O34" s="33"/>
      <c r="P34" s="33"/>
      <c r="Q34" s="33"/>
      <c r="R34" s="33"/>
    </row>
    <row r="35" spans="1:18" ht="14.25">
      <c r="A35" s="33"/>
      <c r="B35" s="90"/>
      <c r="C35" s="33"/>
      <c r="D35" s="33"/>
      <c r="E35" s="34"/>
      <c r="F35" s="33"/>
      <c r="G35" s="33"/>
      <c r="H35" s="6"/>
      <c r="I35" s="6"/>
      <c r="J35" s="99"/>
      <c r="K35" s="99"/>
      <c r="L35" s="99"/>
      <c r="M35" s="99"/>
      <c r="N35" s="99"/>
      <c r="O35" s="33"/>
      <c r="P35" s="33"/>
      <c r="Q35" s="33"/>
      <c r="R35" s="33"/>
    </row>
    <row r="36" spans="1:18" ht="14.25">
      <c r="A36" s="33"/>
      <c r="B36" s="90"/>
      <c r="C36" s="33"/>
      <c r="D36" s="33"/>
      <c r="E36" s="34"/>
      <c r="F36" s="33"/>
      <c r="G36" s="33"/>
      <c r="H36" s="6"/>
      <c r="I36" s="6"/>
      <c r="J36" s="99"/>
      <c r="K36" s="99"/>
      <c r="L36" s="99"/>
      <c r="M36" s="99"/>
      <c r="N36" s="99"/>
      <c r="O36" s="33"/>
      <c r="P36" s="33"/>
      <c r="Q36" s="33"/>
      <c r="R36" s="33"/>
    </row>
    <row r="37" spans="1:18" ht="14.25">
      <c r="A37" s="33"/>
      <c r="B37" s="90"/>
      <c r="C37" s="33"/>
      <c r="D37" s="33"/>
      <c r="E37" s="34"/>
      <c r="F37" s="33"/>
      <c r="G37" s="33"/>
      <c r="H37" s="6"/>
      <c r="I37" s="6"/>
      <c r="J37" s="99"/>
      <c r="K37" s="99"/>
      <c r="L37" s="99"/>
      <c r="M37" s="99"/>
      <c r="N37" s="99"/>
      <c r="O37" s="33"/>
      <c r="P37" s="33"/>
      <c r="Q37" s="33"/>
      <c r="R37" s="33"/>
    </row>
    <row r="38" spans="1:18" ht="14.25">
      <c r="A38" s="33"/>
      <c r="B38" s="90"/>
      <c r="C38" s="33"/>
      <c r="D38" s="33"/>
      <c r="E38" s="34"/>
      <c r="F38" s="33"/>
      <c r="G38" s="33"/>
      <c r="H38" s="6"/>
      <c r="I38" s="6"/>
      <c r="J38" s="99"/>
      <c r="K38" s="99"/>
      <c r="L38" s="99"/>
      <c r="M38" s="99"/>
      <c r="N38" s="99"/>
      <c r="O38" s="33"/>
      <c r="P38" s="33"/>
      <c r="Q38" s="33"/>
      <c r="R38" s="33"/>
    </row>
    <row r="39" spans="1:18" ht="14.25">
      <c r="A39" s="33"/>
      <c r="B39" s="90"/>
      <c r="C39" s="33"/>
      <c r="D39" s="33"/>
      <c r="E39" s="34"/>
      <c r="F39" s="33"/>
      <c r="G39" s="33"/>
      <c r="H39" s="6"/>
      <c r="I39" s="6"/>
      <c r="J39" s="99"/>
      <c r="K39" s="99"/>
      <c r="L39" s="99"/>
      <c r="M39" s="99"/>
      <c r="N39" s="99"/>
      <c r="O39" s="33"/>
      <c r="P39" s="33"/>
      <c r="Q39" s="33"/>
      <c r="R39" s="33"/>
    </row>
    <row r="40" spans="1:18" ht="14.25">
      <c r="A40" s="33"/>
      <c r="B40" s="90"/>
      <c r="C40" s="33"/>
      <c r="D40" s="33"/>
      <c r="E40" s="34"/>
      <c r="F40" s="33"/>
      <c r="G40" s="33"/>
      <c r="H40" s="6"/>
      <c r="I40" s="6"/>
      <c r="J40" s="99"/>
      <c r="K40" s="99"/>
      <c r="L40" s="99"/>
      <c r="M40" s="99"/>
      <c r="N40" s="99"/>
      <c r="O40" s="33"/>
      <c r="P40" s="33"/>
      <c r="Q40" s="33"/>
      <c r="R40" s="33"/>
    </row>
    <row r="41" spans="1:18" ht="14.25">
      <c r="A41" s="33"/>
      <c r="B41" s="90"/>
      <c r="C41" s="33"/>
      <c r="D41" s="33"/>
      <c r="E41" s="34"/>
      <c r="F41" s="33"/>
      <c r="G41" s="33"/>
      <c r="H41" s="6"/>
      <c r="I41" s="6"/>
      <c r="J41" s="99"/>
      <c r="K41" s="99"/>
      <c r="L41" s="99"/>
      <c r="M41" s="99"/>
      <c r="N41" s="99"/>
      <c r="O41" s="33"/>
      <c r="P41" s="33"/>
      <c r="Q41" s="33"/>
      <c r="R41" s="33"/>
    </row>
    <row r="42" spans="1:18" ht="14.25">
      <c r="A42" s="33"/>
      <c r="B42" s="90"/>
      <c r="C42" s="33"/>
      <c r="D42" s="33"/>
      <c r="E42" s="34"/>
      <c r="F42" s="33"/>
      <c r="G42" s="33"/>
      <c r="H42" s="6"/>
      <c r="I42" s="6"/>
      <c r="J42" s="99"/>
      <c r="K42" s="99"/>
      <c r="L42" s="99"/>
      <c r="M42" s="99"/>
      <c r="N42" s="99"/>
      <c r="O42" s="33"/>
      <c r="P42" s="33"/>
      <c r="Q42" s="33"/>
      <c r="R42" s="33"/>
    </row>
    <row r="43" spans="1:18" ht="14.25">
      <c r="A43" s="33"/>
      <c r="B43" s="90"/>
      <c r="C43" s="33"/>
      <c r="D43" s="33"/>
      <c r="E43" s="34"/>
      <c r="F43" s="33"/>
      <c r="G43" s="33"/>
      <c r="H43" s="6"/>
      <c r="I43" s="6"/>
      <c r="J43" s="99"/>
      <c r="K43" s="99"/>
      <c r="L43" s="99"/>
      <c r="M43" s="99"/>
      <c r="N43" s="99"/>
      <c r="O43" s="33"/>
      <c r="P43" s="33"/>
      <c r="Q43" s="33"/>
      <c r="R43" s="33"/>
    </row>
    <row r="44" spans="1:18" ht="14.25">
      <c r="A44" s="33"/>
      <c r="B44" s="90"/>
      <c r="C44" s="33"/>
      <c r="D44" s="33"/>
      <c r="E44" s="34"/>
      <c r="F44" s="33"/>
      <c r="G44" s="33"/>
      <c r="H44" s="6"/>
      <c r="I44" s="6"/>
      <c r="J44" s="99"/>
      <c r="K44" s="99"/>
      <c r="L44" s="99"/>
      <c r="M44" s="99"/>
      <c r="N44" s="99"/>
      <c r="O44" s="33"/>
      <c r="P44" s="33"/>
      <c r="Q44" s="33"/>
      <c r="R44" s="33"/>
    </row>
    <row r="45" spans="1:18" ht="14.25">
      <c r="A45" s="33"/>
      <c r="B45" s="90"/>
      <c r="C45" s="33"/>
      <c r="D45" s="33"/>
      <c r="E45" s="34"/>
      <c r="F45" s="33"/>
      <c r="G45" s="33"/>
      <c r="H45" s="6"/>
      <c r="I45" s="6"/>
      <c r="J45" s="99"/>
      <c r="K45" s="99"/>
      <c r="L45" s="99"/>
      <c r="M45" s="99"/>
      <c r="N45" s="99"/>
      <c r="O45" s="33"/>
      <c r="P45" s="33"/>
      <c r="Q45" s="33"/>
      <c r="R45" s="33"/>
    </row>
    <row r="46" spans="1:18" ht="14.25">
      <c r="A46" s="33"/>
      <c r="B46" s="90"/>
      <c r="C46" s="33"/>
      <c r="D46" s="33"/>
      <c r="E46" s="34"/>
      <c r="F46" s="33"/>
      <c r="G46" s="33"/>
      <c r="H46" s="6"/>
      <c r="I46" s="6"/>
      <c r="J46" s="99"/>
      <c r="K46" s="99"/>
      <c r="L46" s="99"/>
      <c r="M46" s="99"/>
      <c r="N46" s="99"/>
      <c r="O46" s="33"/>
      <c r="P46" s="33"/>
      <c r="Q46" s="33"/>
      <c r="R46" s="33"/>
    </row>
    <row r="47" spans="1:18" ht="14.25">
      <c r="A47" s="33"/>
      <c r="B47" s="90"/>
      <c r="C47" s="33"/>
      <c r="D47" s="33"/>
      <c r="E47" s="34"/>
      <c r="F47" s="33"/>
      <c r="G47" s="33"/>
      <c r="H47" s="6"/>
      <c r="I47" s="6"/>
      <c r="J47" s="99"/>
      <c r="K47" s="99"/>
      <c r="L47" s="99"/>
      <c r="M47" s="99"/>
      <c r="N47" s="99"/>
      <c r="O47" s="33"/>
      <c r="P47" s="33"/>
      <c r="Q47" s="33"/>
      <c r="R47" s="33"/>
    </row>
    <row r="48" spans="1:18" ht="14.25">
      <c r="A48" s="33"/>
      <c r="B48" s="90"/>
      <c r="C48" s="33"/>
      <c r="D48" s="33"/>
      <c r="E48" s="34"/>
      <c r="F48" s="33"/>
      <c r="G48" s="33"/>
      <c r="H48" s="6"/>
      <c r="I48" s="6"/>
      <c r="J48" s="99"/>
      <c r="K48" s="99"/>
      <c r="L48" s="99"/>
      <c r="M48" s="99"/>
      <c r="N48" s="99"/>
      <c r="O48" s="33"/>
      <c r="P48" s="33"/>
      <c r="Q48" s="33"/>
      <c r="R48" s="33"/>
    </row>
    <row r="49" spans="1:18" ht="14.25">
      <c r="A49" s="33"/>
      <c r="B49" s="90"/>
      <c r="C49" s="33"/>
      <c r="D49" s="33"/>
      <c r="E49" s="34"/>
      <c r="F49" s="33"/>
      <c r="G49" s="33"/>
      <c r="H49" s="6"/>
      <c r="I49" s="6"/>
      <c r="J49" s="99"/>
      <c r="K49" s="99"/>
      <c r="L49" s="99"/>
      <c r="M49" s="99"/>
      <c r="N49" s="99"/>
      <c r="O49" s="33"/>
      <c r="P49" s="33"/>
      <c r="Q49" s="33"/>
      <c r="R49" s="33"/>
    </row>
    <row r="50" spans="1:18" ht="14.25">
      <c r="A50" s="33"/>
      <c r="B50" s="90"/>
      <c r="C50" s="33"/>
      <c r="D50" s="33"/>
      <c r="E50" s="34"/>
      <c r="F50" s="33"/>
      <c r="G50" s="33"/>
      <c r="H50" s="6"/>
      <c r="I50" s="6"/>
      <c r="J50" s="99"/>
      <c r="K50" s="99"/>
      <c r="L50" s="99"/>
      <c r="M50" s="99"/>
      <c r="N50" s="99"/>
      <c r="O50" s="33"/>
      <c r="P50" s="33"/>
      <c r="Q50" s="33"/>
      <c r="R50" s="33"/>
    </row>
    <row r="51" spans="1:18" ht="14.25">
      <c r="A51" s="33"/>
      <c r="B51" s="90"/>
      <c r="C51" s="33"/>
      <c r="D51" s="33"/>
      <c r="E51" s="34"/>
      <c r="F51" s="33"/>
      <c r="G51" s="33"/>
      <c r="H51" s="6"/>
      <c r="I51" s="6"/>
      <c r="J51" s="99"/>
      <c r="K51" s="99"/>
      <c r="L51" s="99"/>
      <c r="M51" s="99"/>
      <c r="N51" s="99"/>
      <c r="O51" s="33"/>
      <c r="P51" s="33"/>
      <c r="Q51" s="33"/>
      <c r="R51" s="33"/>
    </row>
    <row r="52" spans="1:18" ht="14.25">
      <c r="A52" s="33"/>
      <c r="B52" s="90"/>
      <c r="C52" s="33"/>
      <c r="D52" s="33"/>
      <c r="E52" s="34"/>
      <c r="F52" s="33"/>
      <c r="G52" s="33"/>
      <c r="H52" s="6"/>
      <c r="I52" s="6"/>
      <c r="J52" s="99"/>
      <c r="K52" s="99"/>
      <c r="L52" s="99"/>
      <c r="M52" s="99"/>
      <c r="N52" s="99"/>
      <c r="O52" s="33"/>
      <c r="P52" s="33"/>
      <c r="Q52" s="33"/>
      <c r="R52" s="33"/>
    </row>
    <row r="53" spans="1:18" ht="14.25">
      <c r="A53" s="33"/>
      <c r="B53" s="90"/>
      <c r="C53" s="33"/>
      <c r="D53" s="33"/>
      <c r="E53" s="34"/>
      <c r="F53" s="33"/>
      <c r="G53" s="33"/>
      <c r="H53" s="6"/>
      <c r="I53" s="6"/>
      <c r="J53" s="99"/>
      <c r="K53" s="99"/>
      <c r="L53" s="99"/>
      <c r="M53" s="99"/>
      <c r="N53" s="99"/>
      <c r="O53" s="33"/>
      <c r="P53" s="33"/>
      <c r="Q53" s="33"/>
      <c r="R53" s="33"/>
    </row>
    <row r="54" spans="1:18" ht="12.75">
      <c r="A54" s="166" t="s">
        <v>955</v>
      </c>
      <c r="B54" s="167" t="s">
        <v>956</v>
      </c>
      <c r="C54" s="33">
        <v>50.12</v>
      </c>
      <c r="D54" s="33"/>
      <c r="E54" s="34"/>
      <c r="F54" s="33"/>
      <c r="G54" s="33"/>
      <c r="H54" s="6"/>
      <c r="I54" s="6"/>
      <c r="J54" s="99"/>
      <c r="K54" s="99"/>
      <c r="L54" s="99"/>
      <c r="M54" s="99"/>
      <c r="N54" s="99"/>
      <c r="O54" s="33"/>
      <c r="P54" s="33"/>
      <c r="Q54" s="33"/>
      <c r="R54" s="33"/>
    </row>
    <row r="55" spans="1:18" ht="14.25">
      <c r="A55" s="33"/>
      <c r="B55" s="90"/>
      <c r="C55" s="33"/>
      <c r="D55" s="33"/>
      <c r="E55" s="34"/>
      <c r="F55" s="33"/>
      <c r="G55" s="33"/>
      <c r="H55" s="6"/>
      <c r="I55" s="6"/>
      <c r="J55" s="99"/>
      <c r="K55" s="99"/>
      <c r="L55" s="99"/>
      <c r="M55" s="99"/>
      <c r="N55" s="99"/>
      <c r="O55" s="33"/>
      <c r="P55" s="33"/>
      <c r="Q55" s="33"/>
      <c r="R55" s="33"/>
    </row>
    <row r="56" spans="1:18" ht="14.25">
      <c r="A56" s="33"/>
      <c r="B56" s="90"/>
      <c r="C56" s="33"/>
      <c r="D56" s="33"/>
      <c r="E56" s="34"/>
      <c r="F56" s="33"/>
      <c r="G56" s="33"/>
      <c r="H56" s="6"/>
      <c r="I56" s="6"/>
      <c r="J56" s="99"/>
      <c r="K56" s="99"/>
      <c r="L56" s="99"/>
      <c r="M56" s="99"/>
      <c r="N56" s="99"/>
      <c r="O56" s="33"/>
      <c r="P56" s="33"/>
      <c r="Q56" s="33"/>
      <c r="R56" s="33"/>
    </row>
    <row r="57" spans="1:18" ht="14.25">
      <c r="A57" s="33"/>
      <c r="B57" s="90"/>
      <c r="C57" s="33"/>
      <c r="D57" s="33"/>
      <c r="E57" s="34"/>
      <c r="F57" s="33"/>
      <c r="G57" s="33"/>
      <c r="H57" s="6"/>
      <c r="I57" s="6"/>
      <c r="J57" s="99"/>
      <c r="K57" s="99"/>
      <c r="L57" s="99"/>
      <c r="M57" s="99"/>
      <c r="N57" s="99"/>
      <c r="O57" s="33"/>
      <c r="P57" s="33"/>
      <c r="Q57" s="33"/>
      <c r="R57" s="33"/>
    </row>
    <row r="58" spans="1:18" ht="14.25">
      <c r="A58" s="33"/>
      <c r="B58" s="90"/>
      <c r="C58" s="33"/>
      <c r="D58" s="33"/>
      <c r="E58" s="34"/>
      <c r="F58" s="33"/>
      <c r="G58" s="33"/>
      <c r="H58" s="6"/>
      <c r="I58" s="6"/>
      <c r="J58" s="99"/>
      <c r="K58" s="99"/>
      <c r="L58" s="99"/>
      <c r="M58" s="99"/>
      <c r="N58" s="99"/>
      <c r="O58" s="33"/>
      <c r="P58" s="33"/>
      <c r="Q58" s="33"/>
      <c r="R58" s="33"/>
    </row>
    <row r="59" spans="1:18" ht="14.25">
      <c r="A59" s="33"/>
      <c r="B59" s="90"/>
      <c r="C59" s="33"/>
      <c r="D59" s="33"/>
      <c r="E59" s="34"/>
      <c r="F59" s="33"/>
      <c r="G59" s="33"/>
      <c r="H59" s="6"/>
      <c r="I59" s="6"/>
      <c r="J59" s="99"/>
      <c r="K59" s="99"/>
      <c r="L59" s="99"/>
      <c r="M59" s="99"/>
      <c r="N59" s="99"/>
      <c r="O59" s="33"/>
      <c r="P59" s="33"/>
      <c r="Q59" s="33"/>
      <c r="R59" s="33"/>
    </row>
    <row r="60" spans="1:18" ht="14.25">
      <c r="A60" s="33"/>
      <c r="B60" s="90"/>
      <c r="C60" s="33"/>
      <c r="D60" s="33"/>
      <c r="E60" s="34"/>
      <c r="F60" s="33"/>
      <c r="G60" s="33"/>
      <c r="H60" s="6"/>
      <c r="I60" s="6"/>
      <c r="J60" s="99"/>
      <c r="K60" s="99"/>
      <c r="L60" s="99"/>
      <c r="M60" s="99"/>
      <c r="N60" s="99"/>
      <c r="O60" s="33"/>
      <c r="P60" s="33"/>
      <c r="Q60" s="33"/>
      <c r="R60" s="33"/>
    </row>
    <row r="61" spans="1:18" ht="14.25">
      <c r="A61" s="33"/>
      <c r="B61" s="90"/>
      <c r="C61" s="33"/>
      <c r="D61" s="33"/>
      <c r="E61" s="34"/>
      <c r="F61" s="33"/>
      <c r="G61" s="33"/>
      <c r="H61" s="6"/>
      <c r="I61" s="6"/>
      <c r="J61" s="99"/>
      <c r="K61" s="99"/>
      <c r="L61" s="99"/>
      <c r="M61" s="99"/>
      <c r="N61" s="99"/>
      <c r="O61" s="33"/>
      <c r="P61" s="33"/>
      <c r="Q61" s="33"/>
      <c r="R61" s="33"/>
    </row>
    <row r="62" spans="1:18" ht="14.25">
      <c r="A62" s="33"/>
      <c r="B62" s="90"/>
      <c r="C62" s="33"/>
      <c r="D62" s="33"/>
      <c r="E62" s="34"/>
      <c r="F62" s="33"/>
      <c r="G62" s="33"/>
      <c r="H62" s="6"/>
      <c r="I62" s="6"/>
      <c r="J62" s="99"/>
      <c r="K62" s="99"/>
      <c r="L62" s="99"/>
      <c r="M62" s="99"/>
      <c r="N62" s="99"/>
      <c r="O62" s="33"/>
      <c r="P62" s="33"/>
      <c r="Q62" s="33"/>
      <c r="R62" s="33"/>
    </row>
    <row r="63" spans="1:18" ht="14.25">
      <c r="A63" s="33"/>
      <c r="B63" s="90"/>
      <c r="C63" s="33"/>
      <c r="D63" s="33"/>
      <c r="E63" s="34"/>
      <c r="F63" s="33"/>
      <c r="G63" s="33"/>
      <c r="H63" s="6"/>
      <c r="I63" s="6"/>
      <c r="J63" s="99"/>
      <c r="K63" s="99"/>
      <c r="L63" s="99"/>
      <c r="M63" s="99"/>
      <c r="N63" s="99"/>
      <c r="O63" s="33"/>
      <c r="P63" s="33"/>
      <c r="Q63" s="33"/>
      <c r="R63" s="33"/>
    </row>
    <row r="64" spans="1:18" ht="14.25">
      <c r="A64" s="33"/>
      <c r="B64" s="90"/>
      <c r="C64" s="33"/>
      <c r="D64" s="33"/>
      <c r="E64" s="34"/>
      <c r="F64" s="33"/>
      <c r="G64" s="33"/>
      <c r="H64" s="6"/>
      <c r="I64" s="6"/>
      <c r="J64" s="99"/>
      <c r="K64" s="99"/>
      <c r="L64" s="99"/>
      <c r="M64" s="99"/>
      <c r="N64" s="99"/>
      <c r="O64" s="33"/>
      <c r="P64" s="33"/>
      <c r="Q64" s="33"/>
      <c r="R64" s="33"/>
    </row>
    <row r="65" spans="1:18" ht="14.25">
      <c r="A65" s="33"/>
      <c r="B65" s="90"/>
      <c r="C65" s="33"/>
      <c r="D65" s="33"/>
      <c r="E65" s="34"/>
      <c r="F65" s="33"/>
      <c r="G65" s="33"/>
      <c r="H65" s="6"/>
      <c r="I65" s="6"/>
      <c r="J65" s="99"/>
      <c r="K65" s="99"/>
      <c r="L65" s="99"/>
      <c r="M65" s="99"/>
      <c r="N65" s="99"/>
      <c r="O65" s="33"/>
      <c r="P65" s="33"/>
      <c r="Q65" s="33"/>
      <c r="R65" s="33"/>
    </row>
    <row r="66" spans="1:18" ht="14.25">
      <c r="A66" s="33"/>
      <c r="B66" s="90"/>
      <c r="C66" s="33"/>
      <c r="D66" s="33"/>
      <c r="E66" s="34"/>
      <c r="F66" s="33"/>
      <c r="G66" s="33"/>
      <c r="H66" s="6"/>
      <c r="I66" s="6"/>
      <c r="J66" s="99"/>
      <c r="K66" s="99"/>
      <c r="L66" s="99"/>
      <c r="M66" s="99"/>
      <c r="N66" s="99"/>
      <c r="O66" s="33"/>
      <c r="P66" s="33"/>
      <c r="Q66" s="33"/>
      <c r="R66" s="33"/>
    </row>
    <row r="67" spans="1:18" ht="14.25">
      <c r="A67" s="33"/>
      <c r="B67" s="90"/>
      <c r="C67" s="33"/>
      <c r="D67" s="33"/>
      <c r="E67" s="34"/>
      <c r="F67" s="33"/>
      <c r="G67" s="33"/>
      <c r="H67" s="6"/>
      <c r="I67" s="6"/>
      <c r="J67" s="99"/>
      <c r="K67" s="99"/>
      <c r="L67" s="99"/>
      <c r="M67" s="99"/>
      <c r="N67" s="99"/>
      <c r="O67" s="33"/>
      <c r="P67" s="33"/>
      <c r="Q67" s="33"/>
      <c r="R67" s="33"/>
    </row>
    <row r="68" spans="1:18" ht="14.25">
      <c r="A68" s="33"/>
      <c r="B68" s="90"/>
      <c r="C68" s="33"/>
      <c r="D68" s="33"/>
      <c r="E68" s="34"/>
      <c r="F68" s="33"/>
      <c r="G68" s="33"/>
      <c r="H68" s="6"/>
      <c r="I68" s="6"/>
      <c r="J68" s="99"/>
      <c r="K68" s="99"/>
      <c r="L68" s="99"/>
      <c r="M68" s="99"/>
      <c r="N68" s="99"/>
      <c r="O68" s="33"/>
      <c r="P68" s="33"/>
      <c r="Q68" s="33"/>
      <c r="R68" s="33"/>
    </row>
    <row r="69" spans="1:18" ht="14.25">
      <c r="A69" s="33"/>
      <c r="B69" s="90"/>
      <c r="C69" s="33"/>
      <c r="D69" s="33"/>
      <c r="E69" s="34"/>
      <c r="F69" s="33"/>
      <c r="G69" s="33"/>
      <c r="H69" s="6"/>
      <c r="I69" s="6"/>
      <c r="J69" s="99"/>
      <c r="K69" s="99"/>
      <c r="L69" s="99"/>
      <c r="M69" s="99"/>
      <c r="N69" s="99"/>
      <c r="O69" s="33"/>
      <c r="P69" s="33"/>
      <c r="Q69" s="33"/>
      <c r="R69" s="33"/>
    </row>
    <row r="70" spans="1:18" ht="14.25">
      <c r="A70" s="33"/>
      <c r="B70" s="90"/>
      <c r="C70" s="33"/>
      <c r="D70" s="33"/>
      <c r="E70" s="34"/>
      <c r="F70" s="33"/>
      <c r="G70" s="33"/>
      <c r="H70" s="6"/>
      <c r="I70" s="6"/>
      <c r="J70" s="99"/>
      <c r="K70" s="99"/>
      <c r="L70" s="99"/>
      <c r="M70" s="99"/>
      <c r="N70" s="99"/>
      <c r="O70" s="33"/>
      <c r="P70" s="33"/>
      <c r="Q70" s="33"/>
      <c r="R70" s="33"/>
    </row>
    <row r="71" spans="1:18" ht="14.25">
      <c r="A71" s="33"/>
      <c r="B71" s="90"/>
      <c r="C71" s="33"/>
      <c r="D71" s="33"/>
      <c r="E71" s="34"/>
      <c r="F71" s="33"/>
      <c r="G71" s="33"/>
      <c r="H71" s="6"/>
      <c r="I71" s="6"/>
      <c r="J71" s="99"/>
      <c r="K71" s="99"/>
      <c r="L71" s="99"/>
      <c r="M71" s="99"/>
      <c r="N71" s="99"/>
      <c r="O71" s="33"/>
      <c r="P71" s="33"/>
      <c r="Q71" s="33"/>
      <c r="R71" s="33"/>
    </row>
    <row r="72" spans="1:18" ht="14.25">
      <c r="A72" s="33"/>
      <c r="B72" s="90"/>
      <c r="C72" s="33"/>
      <c r="D72" s="33"/>
      <c r="E72" s="34"/>
      <c r="F72" s="33"/>
      <c r="G72" s="33"/>
      <c r="H72" s="6"/>
      <c r="I72" s="6"/>
      <c r="J72" s="99"/>
      <c r="K72" s="99"/>
      <c r="L72" s="99"/>
      <c r="M72" s="99"/>
      <c r="N72" s="99"/>
      <c r="O72" s="33"/>
      <c r="P72" s="33"/>
      <c r="Q72" s="33"/>
      <c r="R72" s="33"/>
    </row>
    <row r="73" spans="1:18" ht="14.25">
      <c r="A73" s="33"/>
      <c r="B73" s="90"/>
      <c r="C73" s="33"/>
      <c r="D73" s="33"/>
      <c r="E73" s="34"/>
      <c r="F73" s="33"/>
      <c r="G73" s="33"/>
      <c r="H73" s="6"/>
      <c r="I73" s="6"/>
      <c r="J73" s="99"/>
      <c r="K73" s="99"/>
      <c r="L73" s="99"/>
      <c r="M73" s="99"/>
      <c r="N73" s="99"/>
      <c r="O73" s="33"/>
      <c r="P73" s="33"/>
      <c r="Q73" s="33"/>
      <c r="R73" s="33"/>
    </row>
    <row r="74" spans="1:18" ht="14.25">
      <c r="A74" s="33"/>
      <c r="B74" s="90"/>
      <c r="C74" s="33"/>
      <c r="D74" s="33"/>
      <c r="E74" s="34"/>
      <c r="F74" s="33"/>
      <c r="G74" s="33"/>
      <c r="H74" s="6"/>
      <c r="I74" s="6"/>
      <c r="J74" s="99"/>
      <c r="K74" s="99"/>
      <c r="L74" s="99"/>
      <c r="M74" s="99"/>
      <c r="N74" s="99"/>
      <c r="O74" s="33"/>
      <c r="P74" s="33"/>
      <c r="Q74" s="33"/>
      <c r="R74" s="33"/>
    </row>
    <row r="75" spans="1:18" ht="14.25">
      <c r="A75" s="33"/>
      <c r="B75" s="90"/>
      <c r="C75" s="33"/>
      <c r="D75" s="33"/>
      <c r="E75" s="34"/>
      <c r="F75" s="33"/>
      <c r="G75" s="33"/>
      <c r="H75" s="6"/>
      <c r="I75" s="6"/>
      <c r="J75" s="99"/>
      <c r="K75" s="99"/>
      <c r="L75" s="99"/>
      <c r="M75" s="99"/>
      <c r="N75" s="99"/>
      <c r="O75" s="33"/>
      <c r="P75" s="33"/>
      <c r="Q75" s="33"/>
      <c r="R75" s="33"/>
    </row>
    <row r="76" spans="1:18" ht="14.25">
      <c r="A76" s="33"/>
      <c r="B76" s="90"/>
      <c r="C76" s="33"/>
      <c r="D76" s="33"/>
      <c r="E76" s="34"/>
      <c r="F76" s="33"/>
      <c r="G76" s="33"/>
      <c r="H76" s="6"/>
      <c r="I76" s="6"/>
      <c r="J76" s="99"/>
      <c r="K76" s="99"/>
      <c r="L76" s="99"/>
      <c r="M76" s="99"/>
      <c r="N76" s="99"/>
      <c r="O76" s="33"/>
      <c r="P76" s="33"/>
      <c r="Q76" s="33"/>
      <c r="R76" s="33"/>
    </row>
    <row r="77" spans="1:18" ht="14.25">
      <c r="A77" s="33"/>
      <c r="B77" s="90"/>
      <c r="C77" s="33"/>
      <c r="D77" s="33"/>
      <c r="E77" s="34"/>
      <c r="F77" s="33"/>
      <c r="G77" s="33"/>
      <c r="H77" s="6"/>
      <c r="I77" s="6"/>
      <c r="J77" s="99"/>
      <c r="K77" s="99"/>
      <c r="L77" s="99"/>
      <c r="M77" s="99"/>
      <c r="N77" s="99"/>
      <c r="O77" s="33"/>
      <c r="P77" s="33"/>
      <c r="Q77" s="33"/>
      <c r="R77" s="33"/>
    </row>
    <row r="78" spans="1:18" ht="14.25">
      <c r="A78" s="33"/>
      <c r="B78" s="90"/>
      <c r="C78" s="33"/>
      <c r="D78" s="33"/>
      <c r="E78" s="34"/>
      <c r="F78" s="33"/>
      <c r="G78" s="33"/>
      <c r="H78" s="6"/>
      <c r="I78" s="6"/>
      <c r="J78" s="99"/>
      <c r="K78" s="99"/>
      <c r="L78" s="99"/>
      <c r="M78" s="99"/>
      <c r="N78" s="99"/>
      <c r="O78" s="33"/>
      <c r="P78" s="33"/>
      <c r="Q78" s="33"/>
      <c r="R78" s="33"/>
    </row>
    <row r="79" spans="1:18" ht="14.25">
      <c r="A79" s="33"/>
      <c r="B79" s="90"/>
      <c r="C79" s="33"/>
      <c r="D79" s="33"/>
      <c r="E79" s="34"/>
      <c r="F79" s="33"/>
      <c r="G79" s="33"/>
      <c r="H79" s="6"/>
      <c r="I79" s="6"/>
      <c r="J79" s="99"/>
      <c r="K79" s="99"/>
      <c r="L79" s="99"/>
      <c r="M79" s="99"/>
      <c r="N79" s="99"/>
      <c r="O79" s="33"/>
      <c r="P79" s="33"/>
      <c r="Q79" s="33"/>
      <c r="R79" s="33"/>
    </row>
    <row r="80" spans="1:18" ht="14.25">
      <c r="A80" s="33"/>
      <c r="B80" s="90"/>
      <c r="C80" s="33"/>
      <c r="D80" s="33"/>
      <c r="E80" s="34"/>
      <c r="F80" s="33"/>
      <c r="G80" s="33"/>
      <c r="H80" s="6"/>
      <c r="I80" s="6"/>
      <c r="J80" s="99"/>
      <c r="K80" s="99"/>
      <c r="L80" s="99"/>
      <c r="M80" s="99"/>
      <c r="N80" s="99"/>
      <c r="O80" s="33"/>
      <c r="P80" s="33"/>
      <c r="Q80" s="33"/>
      <c r="R80" s="33"/>
    </row>
    <row r="81" spans="1:18" ht="14.25">
      <c r="A81" s="33"/>
      <c r="B81" s="90"/>
      <c r="C81" s="33"/>
      <c r="D81" s="33"/>
      <c r="E81" s="34"/>
      <c r="F81" s="33"/>
      <c r="G81" s="33"/>
      <c r="H81" s="6"/>
      <c r="I81" s="6"/>
      <c r="J81" s="99"/>
      <c r="K81" s="99"/>
      <c r="L81" s="99"/>
      <c r="M81" s="99"/>
      <c r="N81" s="99"/>
      <c r="O81" s="33"/>
      <c r="P81" s="33"/>
      <c r="Q81" s="33"/>
      <c r="R81" s="33"/>
    </row>
  </sheetData>
  <sheetProtection/>
  <mergeCells count="1">
    <mergeCell ref="B6:G6"/>
  </mergeCells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6"/>
  <sheetViews>
    <sheetView view="pageBreakPreview" zoomScale="85" zoomScaleNormal="85" zoomScaleSheetLayoutView="85" workbookViewId="0" topLeftCell="A1">
      <pane ySplit="8" topLeftCell="A10" activePane="bottomLeft" state="frozen"/>
      <selection pane="topLeft" activeCell="A1" sqref="A1"/>
      <selection pane="bottomLeft" activeCell="N10" sqref="N10"/>
    </sheetView>
  </sheetViews>
  <sheetFormatPr defaultColWidth="9.140625" defaultRowHeight="12.75"/>
  <cols>
    <col min="1" max="1" width="7.421875" style="0" customWidth="1"/>
    <col min="2" max="2" width="25.00390625" style="0" customWidth="1"/>
    <col min="3" max="3" width="13.8515625" style="0" customWidth="1"/>
    <col min="4" max="4" width="19.7109375" style="0" customWidth="1"/>
    <col min="5" max="5" width="14.8515625" style="0" bestFit="1" customWidth="1"/>
    <col min="6" max="6" width="27.421875" style="0" customWidth="1"/>
    <col min="7" max="7" width="10.7109375" style="0" customWidth="1"/>
    <col min="8" max="8" width="14.57421875" style="38" customWidth="1"/>
    <col min="9" max="9" width="12.00390625" style="38" customWidth="1"/>
    <col min="10" max="10" width="11.8515625" style="0" customWidth="1"/>
    <col min="11" max="11" width="11.421875" style="0" customWidth="1"/>
    <col min="12" max="12" width="13.8515625" style="0" customWidth="1"/>
    <col min="13" max="13" width="13.00390625" style="0" customWidth="1"/>
    <col min="14" max="14" width="22.57421875" style="0" customWidth="1"/>
    <col min="15" max="15" width="25.57421875" style="0" customWidth="1"/>
  </cols>
  <sheetData>
    <row r="1" ht="15.75" customHeight="1"/>
    <row r="2" spans="2:9" ht="15.75">
      <c r="B2" s="169" t="s">
        <v>942</v>
      </c>
      <c r="C2" s="169"/>
      <c r="D2" s="169"/>
      <c r="E2" s="169"/>
      <c r="F2" s="169"/>
      <c r="I2" s="38" t="s">
        <v>838</v>
      </c>
    </row>
    <row r="3" spans="2:9" ht="15.75">
      <c r="B3" s="15"/>
      <c r="I3" s="38" t="s">
        <v>839</v>
      </c>
    </row>
    <row r="4" spans="2:7" ht="15.75">
      <c r="B4" s="15" t="s">
        <v>627</v>
      </c>
      <c r="E4" s="38" t="s">
        <v>941</v>
      </c>
      <c r="G4" s="38"/>
    </row>
    <row r="5" ht="15.75">
      <c r="B5" s="15"/>
    </row>
    <row r="6" ht="15.75">
      <c r="B6" s="15" t="s">
        <v>629</v>
      </c>
    </row>
    <row r="7" ht="15.75" customHeight="1"/>
    <row r="8" spans="1:15" ht="68.25" customHeight="1">
      <c r="A8" s="39" t="s">
        <v>619</v>
      </c>
      <c r="B8" s="5" t="s">
        <v>620</v>
      </c>
      <c r="C8" s="5" t="s">
        <v>621</v>
      </c>
      <c r="D8" s="5" t="s">
        <v>622</v>
      </c>
      <c r="E8" s="5" t="s">
        <v>623</v>
      </c>
      <c r="F8" s="5" t="s">
        <v>94</v>
      </c>
      <c r="G8" s="5" t="s">
        <v>624</v>
      </c>
      <c r="H8" s="5" t="s">
        <v>625</v>
      </c>
      <c r="I8" s="19" t="s">
        <v>555</v>
      </c>
      <c r="J8" s="48" t="s">
        <v>93</v>
      </c>
      <c r="K8" s="48" t="s">
        <v>24</v>
      </c>
      <c r="L8" s="48" t="s">
        <v>23</v>
      </c>
      <c r="M8" s="48" t="s">
        <v>349</v>
      </c>
      <c r="N8" s="5" t="s">
        <v>626</v>
      </c>
      <c r="O8" s="6"/>
    </row>
    <row r="9" spans="1:15" ht="15.75" customHeight="1">
      <c r="A9" s="40">
        <v>1</v>
      </c>
      <c r="B9" s="41" t="s">
        <v>943</v>
      </c>
      <c r="C9" s="40" t="s">
        <v>944</v>
      </c>
      <c r="D9" s="79"/>
      <c r="E9" s="42"/>
      <c r="F9" s="42" t="s">
        <v>949</v>
      </c>
      <c r="G9" s="40">
        <v>2015</v>
      </c>
      <c r="H9" s="40">
        <v>2016</v>
      </c>
      <c r="I9" s="40"/>
      <c r="J9" s="40"/>
      <c r="K9" s="46" t="s">
        <v>945</v>
      </c>
      <c r="L9" s="46" t="s">
        <v>946</v>
      </c>
      <c r="M9" s="154" t="s">
        <v>947</v>
      </c>
      <c r="N9" s="68" t="s">
        <v>948</v>
      </c>
      <c r="O9" s="155"/>
    </row>
    <row r="10" spans="1:15" ht="15.75" customHeight="1">
      <c r="A10" s="40">
        <v>1</v>
      </c>
      <c r="B10" s="41" t="s">
        <v>969</v>
      </c>
      <c r="C10" s="40"/>
      <c r="D10" s="79"/>
      <c r="E10" s="44"/>
      <c r="F10" s="42" t="s">
        <v>949</v>
      </c>
      <c r="G10" s="40">
        <v>2015</v>
      </c>
      <c r="H10" s="40">
        <v>2015</v>
      </c>
      <c r="I10" s="40"/>
      <c r="J10" s="40"/>
      <c r="K10" s="46" t="s">
        <v>970</v>
      </c>
      <c r="L10" s="46" t="s">
        <v>972</v>
      </c>
      <c r="M10" s="154" t="s">
        <v>971</v>
      </c>
      <c r="N10" s="68" t="s">
        <v>973</v>
      </c>
      <c r="O10" s="155"/>
    </row>
    <row r="11" spans="1:15" ht="15.75" customHeight="1">
      <c r="A11" s="40">
        <v>2</v>
      </c>
      <c r="B11" s="41" t="s">
        <v>950</v>
      </c>
      <c r="C11" s="40"/>
      <c r="D11" s="79"/>
      <c r="E11" s="44"/>
      <c r="F11" s="42" t="s">
        <v>949</v>
      </c>
      <c r="G11" s="40">
        <v>2002</v>
      </c>
      <c r="H11" s="40">
        <v>2007</v>
      </c>
      <c r="I11" s="40"/>
      <c r="J11" s="40"/>
      <c r="K11" s="46" t="s">
        <v>951</v>
      </c>
      <c r="L11" s="46" t="s">
        <v>951</v>
      </c>
      <c r="M11" s="46"/>
      <c r="N11" s="43" t="s">
        <v>968</v>
      </c>
      <c r="O11" s="6"/>
    </row>
    <row r="12" spans="1:15" ht="15.75" customHeight="1">
      <c r="A12" s="40"/>
      <c r="B12" s="41" t="s">
        <v>952</v>
      </c>
      <c r="C12" s="40"/>
      <c r="D12" s="79"/>
      <c r="E12" s="44"/>
      <c r="F12" s="42"/>
      <c r="G12" s="42"/>
      <c r="H12" s="42"/>
      <c r="I12" s="42"/>
      <c r="J12" s="42"/>
      <c r="K12" s="46" t="s">
        <v>954</v>
      </c>
      <c r="L12" s="46" t="s">
        <v>953</v>
      </c>
      <c r="M12" s="46" t="s">
        <v>971</v>
      </c>
      <c r="N12" s="45"/>
      <c r="O12" s="6"/>
    </row>
    <row r="13" spans="1:15" ht="15.75" customHeight="1">
      <c r="A13" s="40"/>
      <c r="B13" s="41"/>
      <c r="C13" s="40"/>
      <c r="D13" s="79"/>
      <c r="E13" s="44"/>
      <c r="F13" s="42"/>
      <c r="G13" s="42"/>
      <c r="H13" s="42"/>
      <c r="I13" s="42"/>
      <c r="J13" s="42"/>
      <c r="K13" s="46"/>
      <c r="L13" s="46"/>
      <c r="M13" s="46"/>
      <c r="N13" s="45"/>
      <c r="O13" s="6"/>
    </row>
    <row r="14" spans="1:15" ht="15.75" customHeight="1">
      <c r="A14" s="40"/>
      <c r="B14" s="41"/>
      <c r="C14" s="42"/>
      <c r="D14" s="79"/>
      <c r="E14" s="44"/>
      <c r="F14" s="42"/>
      <c r="G14" s="42"/>
      <c r="H14" s="42"/>
      <c r="I14" s="42"/>
      <c r="J14" s="42"/>
      <c r="K14" s="46"/>
      <c r="L14" s="46"/>
      <c r="M14" s="46"/>
      <c r="N14" s="71"/>
      <c r="O14" s="47"/>
    </row>
    <row r="15" spans="1:15" ht="15.75" customHeight="1">
      <c r="A15" s="69"/>
      <c r="B15" s="66"/>
      <c r="C15" s="81"/>
      <c r="D15" s="81"/>
      <c r="E15" s="81"/>
      <c r="F15" s="153"/>
      <c r="G15" s="81"/>
      <c r="H15" s="42"/>
      <c r="I15" s="42"/>
      <c r="J15" s="42"/>
      <c r="K15" s="46"/>
      <c r="L15" s="25"/>
      <c r="M15" s="46"/>
      <c r="N15" s="45"/>
      <c r="O15" s="47"/>
    </row>
    <row r="16" spans="1:15" ht="15.75" customHeight="1">
      <c r="A16" s="69"/>
      <c r="B16" s="66"/>
      <c r="C16" s="81"/>
      <c r="D16" s="81"/>
      <c r="E16" s="81"/>
      <c r="F16" s="81"/>
      <c r="G16" s="81"/>
      <c r="H16" s="42"/>
      <c r="I16" s="42"/>
      <c r="J16" s="42"/>
      <c r="K16" s="46"/>
      <c r="L16" s="6"/>
      <c r="M16" s="6"/>
      <c r="N16" s="45"/>
      <c r="O16" s="47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15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4.7109375" style="28" customWidth="1"/>
    <col min="2" max="2" width="74.140625" style="28" customWidth="1"/>
    <col min="3" max="3" width="16.00390625" style="28" customWidth="1"/>
    <col min="4" max="4" width="33.00390625" style="28" customWidth="1"/>
    <col min="5" max="5" width="17.7109375" style="53" customWidth="1"/>
    <col min="6" max="6" width="15.7109375" style="28" customWidth="1"/>
    <col min="7" max="7" width="17.28125" style="28" customWidth="1"/>
    <col min="8" max="12" width="19.00390625" style="28" customWidth="1"/>
    <col min="13" max="16384" width="9.140625" style="28" customWidth="1"/>
  </cols>
  <sheetData>
    <row r="1" spans="1:12" ht="15.75">
      <c r="A1" s="29"/>
      <c r="B1" s="49" t="s">
        <v>254</v>
      </c>
      <c r="C1" s="29"/>
      <c r="D1" s="29"/>
      <c r="E1" s="50"/>
      <c r="F1" s="29"/>
      <c r="G1" s="29"/>
      <c r="H1" s="29"/>
      <c r="I1" s="29"/>
      <c r="J1" s="55"/>
      <c r="K1" s="29"/>
      <c r="L1" s="29"/>
    </row>
    <row r="2" spans="1:12" ht="15.75">
      <c r="A2" s="29"/>
      <c r="B2" s="49"/>
      <c r="C2" s="29"/>
      <c r="D2" s="29"/>
      <c r="E2" s="50"/>
      <c r="F2" s="29"/>
      <c r="G2" s="29"/>
      <c r="H2" s="29"/>
      <c r="I2" s="29"/>
      <c r="J2" s="55"/>
      <c r="K2" s="29"/>
      <c r="L2" s="29"/>
    </row>
    <row r="3" spans="1:12" ht="15.75">
      <c r="A3" s="29"/>
      <c r="B3" s="49" t="s">
        <v>0</v>
      </c>
      <c r="C3" s="30"/>
      <c r="D3" s="30"/>
      <c r="E3" s="51"/>
      <c r="F3" s="30"/>
      <c r="G3" s="29"/>
      <c r="H3" s="29"/>
      <c r="I3" s="29"/>
      <c r="J3" s="55"/>
      <c r="K3" s="29"/>
      <c r="L3" s="29"/>
    </row>
    <row r="4" spans="1:12" ht="15.75">
      <c r="A4" s="31"/>
      <c r="B4" s="49"/>
      <c r="C4" s="32"/>
      <c r="D4" s="32"/>
      <c r="E4" s="52"/>
      <c r="F4" s="30"/>
      <c r="G4" s="29"/>
      <c r="H4" s="29"/>
      <c r="I4" s="29"/>
      <c r="J4" s="55"/>
      <c r="K4" s="29"/>
      <c r="L4" s="29"/>
    </row>
    <row r="5" spans="1:12" ht="15.75">
      <c r="A5" s="31"/>
      <c r="B5" s="49" t="s">
        <v>1</v>
      </c>
      <c r="C5" s="32"/>
      <c r="D5" s="32"/>
      <c r="E5" s="52"/>
      <c r="F5" s="30"/>
      <c r="G5" s="29"/>
      <c r="H5" s="29"/>
      <c r="I5" s="29"/>
      <c r="J5" s="55"/>
      <c r="K5" s="29"/>
      <c r="L5" s="29"/>
    </row>
    <row r="6" spans="1:12" ht="15.75">
      <c r="A6" s="31"/>
      <c r="B6" s="31"/>
      <c r="C6" s="32"/>
      <c r="D6" s="32"/>
      <c r="E6" s="52"/>
      <c r="F6" s="30"/>
      <c r="G6" s="29"/>
      <c r="H6" s="29"/>
      <c r="I6" s="29"/>
      <c r="J6" s="55"/>
      <c r="K6" s="29"/>
      <c r="L6" s="29"/>
    </row>
    <row r="7" spans="1:12" ht="192.75" customHeight="1">
      <c r="A7" s="31"/>
      <c r="B7" s="25" t="s">
        <v>337</v>
      </c>
      <c r="C7" s="25" t="s">
        <v>2</v>
      </c>
      <c r="D7" s="25" t="s">
        <v>338</v>
      </c>
      <c r="E7" s="26" t="s">
        <v>339</v>
      </c>
      <c r="F7" s="26" t="s">
        <v>340</v>
      </c>
      <c r="G7" s="26" t="s">
        <v>341</v>
      </c>
      <c r="H7" s="26" t="s">
        <v>29</v>
      </c>
      <c r="I7" s="26" t="s">
        <v>26</v>
      </c>
      <c r="J7" s="26" t="s">
        <v>27</v>
      </c>
      <c r="K7" s="26" t="s">
        <v>28</v>
      </c>
      <c r="L7" s="26" t="s">
        <v>30</v>
      </c>
    </row>
    <row r="8" spans="1:12" ht="15.75">
      <c r="A8" s="29"/>
      <c r="B8" s="29"/>
      <c r="C8" s="29"/>
      <c r="D8" s="29"/>
      <c r="E8" s="50"/>
      <c r="F8" s="29"/>
      <c r="G8" s="29"/>
      <c r="H8" s="29"/>
      <c r="I8" s="29"/>
      <c r="J8" s="29"/>
      <c r="K8" s="29"/>
      <c r="L8" s="29"/>
    </row>
    <row r="9" spans="1:12" ht="24.75" customHeight="1">
      <c r="A9" s="29"/>
      <c r="B9" s="49"/>
      <c r="C9" s="29"/>
      <c r="D9" s="29"/>
      <c r="E9" s="50"/>
      <c r="F9" s="29"/>
      <c r="G9" s="29"/>
      <c r="H9" s="29"/>
      <c r="I9" s="29"/>
      <c r="J9" s="29"/>
      <c r="K9" s="29"/>
      <c r="L9" s="29"/>
    </row>
    <row r="10" spans="1:12" ht="25.5" customHeight="1">
      <c r="A10" s="29"/>
      <c r="B10" s="27"/>
      <c r="C10" s="29"/>
      <c r="D10" s="29"/>
      <c r="E10" s="50"/>
      <c r="F10" s="29"/>
      <c r="G10" s="29"/>
      <c r="H10" s="29"/>
      <c r="I10" s="29"/>
      <c r="J10" s="29"/>
      <c r="K10" s="29"/>
      <c r="L10" s="29"/>
    </row>
    <row r="11" spans="1:12" ht="25.5" customHeight="1">
      <c r="A11" s="29"/>
      <c r="B11" s="27"/>
      <c r="C11" s="29"/>
      <c r="D11" s="29"/>
      <c r="E11" s="50"/>
      <c r="F11" s="29"/>
      <c r="G11" s="29"/>
      <c r="H11" s="29"/>
      <c r="I11" s="29"/>
      <c r="J11" s="29"/>
      <c r="K11" s="29"/>
      <c r="L11" s="29"/>
    </row>
    <row r="12" spans="1:12" ht="25.5" customHeight="1">
      <c r="A12" s="29"/>
      <c r="B12" s="27"/>
      <c r="C12" s="29"/>
      <c r="D12" s="29"/>
      <c r="E12" s="50"/>
      <c r="F12" s="29"/>
      <c r="G12" s="29"/>
      <c r="H12" s="29"/>
      <c r="I12" s="29"/>
      <c r="J12" s="29"/>
      <c r="K12" s="29"/>
      <c r="L12" s="29"/>
    </row>
    <row r="13" spans="1:12" ht="25.5" customHeight="1">
      <c r="A13" s="29"/>
      <c r="B13" s="27"/>
      <c r="C13" s="29"/>
      <c r="D13" s="29"/>
      <c r="E13" s="50"/>
      <c r="F13" s="29"/>
      <c r="G13" s="29"/>
      <c r="H13" s="29"/>
      <c r="I13" s="29"/>
      <c r="J13" s="29"/>
      <c r="K13" s="29"/>
      <c r="L13" s="29"/>
    </row>
    <row r="14" spans="1:12" ht="25.5" customHeight="1">
      <c r="A14" s="29"/>
      <c r="B14" s="27"/>
      <c r="C14" s="29"/>
      <c r="D14" s="29"/>
      <c r="E14" s="50"/>
      <c r="F14" s="29"/>
      <c r="G14" s="29"/>
      <c r="H14" s="29"/>
      <c r="I14" s="29"/>
      <c r="J14" s="29"/>
      <c r="K14" s="29"/>
      <c r="L14" s="29"/>
    </row>
    <row r="15" spans="2:12" ht="18.75">
      <c r="B15" s="56"/>
      <c r="C15" s="57"/>
      <c r="D15" s="57"/>
      <c r="E15" s="58"/>
      <c r="F15" s="57"/>
      <c r="G15" s="57"/>
      <c r="H15" s="57"/>
      <c r="I15" s="57"/>
      <c r="J15" s="59"/>
      <c r="K15" s="57"/>
      <c r="L15" s="57"/>
    </row>
  </sheetData>
  <sheetProtection/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3.7109375" style="93" customWidth="1"/>
    <col min="2" max="2" width="20.28125" style="93" customWidth="1"/>
    <col min="3" max="3" width="13.00390625" style="93" customWidth="1"/>
    <col min="4" max="4" width="16.28125" style="93" customWidth="1"/>
    <col min="5" max="6" width="9.140625" style="93" customWidth="1"/>
    <col min="7" max="7" width="11.00390625" style="93" customWidth="1"/>
    <col min="8" max="8" width="14.28125" style="93" customWidth="1"/>
    <col min="9" max="16384" width="9.140625" style="93" customWidth="1"/>
  </cols>
  <sheetData>
    <row r="1" ht="15.75">
      <c r="A1" s="92"/>
    </row>
    <row r="2" spans="1:9" ht="15.75">
      <c r="A2" s="170" t="s">
        <v>643</v>
      </c>
      <c r="B2" s="170"/>
      <c r="C2" s="170"/>
      <c r="D2" s="170"/>
      <c r="E2" s="170"/>
      <c r="F2" s="170"/>
      <c r="G2" s="170"/>
      <c r="H2" s="170"/>
      <c r="I2" s="170"/>
    </row>
    <row r="3" spans="1:9" ht="15.75">
      <c r="A3" s="170" t="s">
        <v>644</v>
      </c>
      <c r="B3" s="170"/>
      <c r="C3" s="170"/>
      <c r="D3" s="170"/>
      <c r="E3" s="170"/>
      <c r="F3" s="170"/>
      <c r="G3" s="170"/>
      <c r="H3" s="170"/>
      <c r="I3" s="170"/>
    </row>
    <row r="4" ht="15.75">
      <c r="A4" s="94"/>
    </row>
    <row r="5" ht="15.75">
      <c r="A5" s="94"/>
    </row>
    <row r="6" spans="1:9" ht="39" customHeight="1">
      <c r="A6" s="171" t="s">
        <v>645</v>
      </c>
      <c r="B6" s="171"/>
      <c r="C6" s="171"/>
      <c r="D6" s="171"/>
      <c r="E6" s="171"/>
      <c r="F6" s="171"/>
      <c r="G6" s="171"/>
      <c r="H6" s="171"/>
      <c r="I6" s="171"/>
    </row>
    <row r="7" ht="15.75">
      <c r="A7" s="94"/>
    </row>
    <row r="8" ht="15.75">
      <c r="A8" s="94"/>
    </row>
    <row r="9" spans="1:9" ht="26.25" customHeight="1">
      <c r="A9" s="172" t="s">
        <v>619</v>
      </c>
      <c r="B9" s="95" t="s">
        <v>646</v>
      </c>
      <c r="C9" s="95" t="s">
        <v>647</v>
      </c>
      <c r="D9" s="95" t="s">
        <v>648</v>
      </c>
      <c r="E9" s="95" t="s">
        <v>649</v>
      </c>
      <c r="F9" s="95" t="s">
        <v>650</v>
      </c>
      <c r="G9" s="95" t="s">
        <v>651</v>
      </c>
      <c r="H9" s="95" t="s">
        <v>652</v>
      </c>
      <c r="I9" s="95" t="s">
        <v>653</v>
      </c>
    </row>
    <row r="10" spans="1:9" ht="25.5">
      <c r="A10" s="172"/>
      <c r="B10" s="95" t="s">
        <v>654</v>
      </c>
      <c r="C10" s="95"/>
      <c r="D10" s="95" t="s">
        <v>655</v>
      </c>
      <c r="E10" s="95" t="s">
        <v>656</v>
      </c>
      <c r="F10" s="95" t="s">
        <v>657</v>
      </c>
      <c r="G10" s="95" t="s">
        <v>846</v>
      </c>
      <c r="H10" s="95" t="s">
        <v>658</v>
      </c>
      <c r="I10" s="95" t="s">
        <v>659</v>
      </c>
    </row>
    <row r="11" spans="1:9" ht="12.75">
      <c r="A11" s="172"/>
      <c r="B11" s="157" t="s">
        <v>847</v>
      </c>
      <c r="C11" s="96"/>
      <c r="D11" s="96"/>
      <c r="E11" s="96"/>
      <c r="F11" s="96"/>
      <c r="G11" s="95"/>
      <c r="H11" s="96"/>
      <c r="I11" s="96"/>
    </row>
    <row r="12" spans="1:9" ht="12.75">
      <c r="A12" s="97">
        <v>1</v>
      </c>
      <c r="B12" s="156" t="s">
        <v>840</v>
      </c>
      <c r="C12" s="93">
        <v>1</v>
      </c>
      <c r="D12" s="156" t="s">
        <v>660</v>
      </c>
      <c r="E12" s="93">
        <v>1989</v>
      </c>
      <c r="G12" s="93">
        <v>565377.54</v>
      </c>
      <c r="H12" s="93">
        <v>328745.74</v>
      </c>
      <c r="I12" s="93">
        <v>236631.8</v>
      </c>
    </row>
    <row r="13" spans="1:9" ht="12.75">
      <c r="A13" s="97">
        <v>2</v>
      </c>
      <c r="B13" s="156" t="s">
        <v>841</v>
      </c>
      <c r="C13" s="93">
        <v>1</v>
      </c>
      <c r="D13" s="156" t="s">
        <v>660</v>
      </c>
      <c r="E13" s="93">
        <v>2009</v>
      </c>
      <c r="G13" s="93">
        <v>759120</v>
      </c>
      <c r="H13" s="93">
        <v>626590.64</v>
      </c>
      <c r="I13" s="93">
        <v>132529.36</v>
      </c>
    </row>
    <row r="14" spans="1:7" ht="12.75">
      <c r="A14" s="93">
        <v>3</v>
      </c>
      <c r="B14" s="156" t="s">
        <v>842</v>
      </c>
      <c r="C14" s="93">
        <v>1</v>
      </c>
      <c r="D14" s="156" t="s">
        <v>660</v>
      </c>
      <c r="E14" s="93">
        <v>2009</v>
      </c>
      <c r="G14" s="93">
        <v>114588</v>
      </c>
    </row>
    <row r="15" spans="1:9" ht="12.75">
      <c r="A15" s="93">
        <v>4</v>
      </c>
      <c r="B15" s="156" t="s">
        <v>843</v>
      </c>
      <c r="C15" s="93">
        <v>1</v>
      </c>
      <c r="D15" s="156" t="s">
        <v>660</v>
      </c>
      <c r="E15" s="93">
        <v>2009</v>
      </c>
      <c r="G15" s="93">
        <v>75216</v>
      </c>
      <c r="I15" s="93">
        <v>75216</v>
      </c>
    </row>
    <row r="16" spans="1:7" ht="12.75">
      <c r="A16" s="93">
        <v>5</v>
      </c>
      <c r="B16" s="156" t="s">
        <v>844</v>
      </c>
      <c r="C16" s="93">
        <v>1</v>
      </c>
      <c r="D16" s="156" t="s">
        <v>660</v>
      </c>
      <c r="E16" s="93">
        <v>2012</v>
      </c>
      <c r="G16" s="93">
        <v>1046268</v>
      </c>
    </row>
    <row r="17" spans="1:7" ht="12.75">
      <c r="A17" s="93">
        <v>6</v>
      </c>
      <c r="B17" s="156" t="s">
        <v>845</v>
      </c>
      <c r="C17" s="93">
        <v>1</v>
      </c>
      <c r="D17" s="156" t="s">
        <v>660</v>
      </c>
      <c r="E17" s="93">
        <v>2013</v>
      </c>
      <c r="G17" s="93">
        <v>461424</v>
      </c>
    </row>
    <row r="41" ht="12.75" customHeight="1"/>
  </sheetData>
  <sheetProtection/>
  <mergeCells count="4">
    <mergeCell ref="A2:I2"/>
    <mergeCell ref="A3:I3"/>
    <mergeCell ref="A6:I6"/>
    <mergeCell ref="A9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17"/>
  <sheetViews>
    <sheetView tabSelected="1" zoomScalePageLayoutView="0" workbookViewId="0" topLeftCell="A13">
      <selection activeCell="L34" sqref="L34"/>
    </sheetView>
  </sheetViews>
  <sheetFormatPr defaultColWidth="9.140625" defaultRowHeight="12.75"/>
  <cols>
    <col min="1" max="1" width="5.57421875" style="0" customWidth="1"/>
    <col min="2" max="2" width="34.57421875" style="0" customWidth="1"/>
    <col min="3" max="3" width="12.28125" style="0" customWidth="1"/>
    <col min="4" max="4" width="8.8515625" style="0" customWidth="1"/>
    <col min="5" max="5" width="16.421875" style="0" customWidth="1"/>
    <col min="6" max="6" width="8.8515625" style="0" customWidth="1"/>
    <col min="7" max="7" width="7.8515625" style="0" customWidth="1"/>
    <col min="8" max="8" width="8.57421875" style="0" customWidth="1"/>
    <col min="9" max="9" width="9.28125" style="0" customWidth="1"/>
    <col min="10" max="10" width="11.00390625" style="0" customWidth="1"/>
    <col min="11" max="11" width="13.140625" style="0" customWidth="1"/>
  </cols>
  <sheetData>
    <row r="1" ht="0.75" customHeight="1"/>
    <row r="2" ht="2.25" customHeight="1"/>
    <row r="3" spans="1:11" ht="57" customHeight="1">
      <c r="A3" s="159" t="s">
        <v>342</v>
      </c>
      <c r="B3" s="158" t="s">
        <v>343</v>
      </c>
      <c r="C3" s="158" t="s">
        <v>344</v>
      </c>
      <c r="D3" s="158" t="s">
        <v>345</v>
      </c>
      <c r="E3" s="160" t="s">
        <v>25</v>
      </c>
      <c r="F3" s="161"/>
      <c r="G3" s="160" t="s">
        <v>346</v>
      </c>
      <c r="H3" s="160" t="s">
        <v>347</v>
      </c>
      <c r="I3" s="160" t="s">
        <v>348</v>
      </c>
      <c r="J3" s="160" t="s">
        <v>349</v>
      </c>
      <c r="K3" s="14" t="s">
        <v>350</v>
      </c>
    </row>
    <row r="4" spans="1:10" ht="12.75">
      <c r="A4" s="159">
        <v>1</v>
      </c>
      <c r="B4" s="162" t="s">
        <v>352</v>
      </c>
      <c r="C4" s="158" t="s">
        <v>660</v>
      </c>
      <c r="D4" s="158">
        <v>12000017</v>
      </c>
      <c r="E4" s="158"/>
      <c r="F4" s="158">
        <v>1989</v>
      </c>
      <c r="G4" s="158" t="s">
        <v>351</v>
      </c>
      <c r="H4" s="158">
        <v>565677.54</v>
      </c>
      <c r="I4" s="158">
        <v>236631.8</v>
      </c>
      <c r="J4" s="158">
        <v>328745.74</v>
      </c>
    </row>
    <row r="5" spans="1:10" ht="12.75">
      <c r="A5" s="159">
        <v>2</v>
      </c>
      <c r="B5" s="162" t="s">
        <v>848</v>
      </c>
      <c r="C5" s="158" t="s">
        <v>660</v>
      </c>
      <c r="D5" s="158">
        <v>12000049</v>
      </c>
      <c r="E5" s="158" t="s">
        <v>355</v>
      </c>
      <c r="F5" s="158">
        <v>2009</v>
      </c>
      <c r="G5" s="158" t="s">
        <v>351</v>
      </c>
      <c r="H5" s="158">
        <v>759120</v>
      </c>
      <c r="I5" s="158">
        <v>132529</v>
      </c>
      <c r="J5" s="158">
        <v>626590</v>
      </c>
    </row>
    <row r="6" spans="1:10" ht="12.75">
      <c r="A6" s="159">
        <v>3</v>
      </c>
      <c r="B6" s="162" t="s">
        <v>882</v>
      </c>
      <c r="C6" s="158" t="s">
        <v>660</v>
      </c>
      <c r="D6" s="158"/>
      <c r="E6" s="158" t="s">
        <v>883</v>
      </c>
      <c r="F6" s="158">
        <v>2012</v>
      </c>
      <c r="G6" s="158"/>
      <c r="H6" s="158">
        <v>1046268</v>
      </c>
      <c r="I6" s="158"/>
      <c r="J6" s="158"/>
    </row>
    <row r="7" spans="1:10" ht="12.75">
      <c r="A7" s="159">
        <v>4</v>
      </c>
      <c r="B7" s="162" t="s">
        <v>849</v>
      </c>
      <c r="C7" s="158" t="s">
        <v>660</v>
      </c>
      <c r="D7" s="158">
        <v>12000047</v>
      </c>
      <c r="E7" s="158" t="s">
        <v>355</v>
      </c>
      <c r="F7" s="158">
        <v>2009</v>
      </c>
      <c r="G7" s="158" t="s">
        <v>351</v>
      </c>
      <c r="H7" s="158">
        <v>114588</v>
      </c>
      <c r="I7" s="158">
        <v>12513</v>
      </c>
      <c r="J7" s="158">
        <v>103075</v>
      </c>
    </row>
    <row r="8" spans="1:10" ht="12.75">
      <c r="A8" s="159"/>
      <c r="B8" s="158" t="s">
        <v>354</v>
      </c>
      <c r="C8" s="158"/>
      <c r="D8" s="158"/>
      <c r="E8" s="158"/>
      <c r="F8" s="158"/>
      <c r="G8" s="158"/>
      <c r="H8" s="158">
        <f>SUM(H4:H7)</f>
        <v>2485653.54</v>
      </c>
      <c r="I8" s="158"/>
      <c r="J8" s="158"/>
    </row>
    <row r="9" spans="1:10" ht="12.75">
      <c r="A9" s="159"/>
      <c r="B9" s="158" t="s">
        <v>958</v>
      </c>
      <c r="C9" s="158" t="s">
        <v>660</v>
      </c>
      <c r="D9" s="158">
        <v>12000083</v>
      </c>
      <c r="E9" s="158" t="s">
        <v>959</v>
      </c>
      <c r="F9" s="158">
        <v>1984</v>
      </c>
      <c r="G9" s="158"/>
      <c r="H9" s="158">
        <v>8360</v>
      </c>
      <c r="I9" s="158">
        <v>8360</v>
      </c>
      <c r="J9" s="158"/>
    </row>
    <row r="10" spans="1:10" ht="12.75">
      <c r="A10" s="159"/>
      <c r="B10" s="158" t="s">
        <v>960</v>
      </c>
      <c r="C10" s="158" t="s">
        <v>660</v>
      </c>
      <c r="D10" s="158">
        <v>10103017</v>
      </c>
      <c r="E10" s="158" t="s">
        <v>959</v>
      </c>
      <c r="F10" s="158">
        <v>1986</v>
      </c>
      <c r="G10" s="158"/>
      <c r="H10" s="158">
        <v>9122</v>
      </c>
      <c r="I10" s="158"/>
      <c r="J10" s="158"/>
    </row>
    <row r="11" spans="1:10" ht="12.75">
      <c r="A11" s="159"/>
      <c r="B11" s="158" t="s">
        <v>961</v>
      </c>
      <c r="C11" s="158" t="s">
        <v>660</v>
      </c>
      <c r="D11" s="158"/>
      <c r="E11" s="158" t="s">
        <v>959</v>
      </c>
      <c r="F11" s="158">
        <v>2007</v>
      </c>
      <c r="G11" s="158"/>
      <c r="H11" s="158">
        <v>788710</v>
      </c>
      <c r="I11" s="158"/>
      <c r="J11" s="158"/>
    </row>
    <row r="12" spans="1:10" ht="12.75">
      <c r="A12" s="159"/>
      <c r="B12" s="158" t="s">
        <v>962</v>
      </c>
      <c r="C12" s="158" t="s">
        <v>660</v>
      </c>
      <c r="D12" s="158"/>
      <c r="E12" s="158" t="s">
        <v>964</v>
      </c>
      <c r="F12" s="158">
        <v>2008</v>
      </c>
      <c r="G12" s="158"/>
      <c r="H12" s="158">
        <v>500000</v>
      </c>
      <c r="I12" s="158"/>
      <c r="J12" s="158"/>
    </row>
    <row r="13" spans="1:10" ht="12.75">
      <c r="A13" s="159"/>
      <c r="B13" s="158" t="s">
        <v>963</v>
      </c>
      <c r="C13" s="158" t="s">
        <v>660</v>
      </c>
      <c r="D13" s="158"/>
      <c r="E13" s="158" t="s">
        <v>964</v>
      </c>
      <c r="F13" s="158">
        <v>2008</v>
      </c>
      <c r="G13" s="158"/>
      <c r="H13" s="158">
        <v>500000</v>
      </c>
      <c r="I13" s="158"/>
      <c r="J13" s="158"/>
    </row>
    <row r="14" spans="1:10" ht="12.75">
      <c r="A14" s="159"/>
      <c r="B14" s="158" t="s">
        <v>965</v>
      </c>
      <c r="C14" s="158" t="s">
        <v>660</v>
      </c>
      <c r="D14" s="158"/>
      <c r="E14" s="158" t="s">
        <v>964</v>
      </c>
      <c r="F14" s="158">
        <v>1986</v>
      </c>
      <c r="G14" s="158"/>
      <c r="H14" s="158">
        <v>5810144</v>
      </c>
      <c r="I14" s="158"/>
      <c r="J14" s="158"/>
    </row>
    <row r="15" spans="1:10" ht="12.75">
      <c r="A15" s="159"/>
      <c r="B15" s="158" t="s">
        <v>966</v>
      </c>
      <c r="C15" s="158" t="s">
        <v>660</v>
      </c>
      <c r="D15" s="158"/>
      <c r="E15" s="158" t="s">
        <v>964</v>
      </c>
      <c r="F15" s="158">
        <v>1986</v>
      </c>
      <c r="G15" s="158"/>
      <c r="H15" s="158">
        <v>819150</v>
      </c>
      <c r="I15" s="158"/>
      <c r="J15" s="158"/>
    </row>
    <row r="16" spans="1:10" ht="12.75">
      <c r="A16" s="159">
        <v>5</v>
      </c>
      <c r="B16" s="158" t="s">
        <v>850</v>
      </c>
      <c r="C16" s="158" t="s">
        <v>660</v>
      </c>
      <c r="D16" s="158">
        <v>12000060</v>
      </c>
      <c r="E16" s="158" t="s">
        <v>964</v>
      </c>
      <c r="F16" s="164"/>
      <c r="G16" s="158">
        <v>10</v>
      </c>
      <c r="H16" s="158">
        <v>81320</v>
      </c>
      <c r="I16" s="158">
        <v>73188</v>
      </c>
      <c r="J16" s="158">
        <v>8132</v>
      </c>
    </row>
    <row r="17" spans="1:10" ht="12.75">
      <c r="A17" s="159">
        <v>6</v>
      </c>
      <c r="B17" s="162" t="s">
        <v>851</v>
      </c>
      <c r="C17" s="158" t="s">
        <v>967</v>
      </c>
      <c r="D17" s="158"/>
      <c r="E17" s="158" t="s">
        <v>964</v>
      </c>
      <c r="F17" s="158"/>
      <c r="G17" s="158"/>
      <c r="H17" s="158">
        <v>461424</v>
      </c>
      <c r="I17" s="158">
        <v>61523.04</v>
      </c>
      <c r="J17" s="158">
        <v>399900.96</v>
      </c>
    </row>
    <row r="18" spans="1:10" ht="12.75">
      <c r="A18" s="159">
        <v>7</v>
      </c>
      <c r="B18" s="162" t="s">
        <v>852</v>
      </c>
      <c r="C18" s="158" t="s">
        <v>967</v>
      </c>
      <c r="D18" s="158">
        <v>13000014</v>
      </c>
      <c r="E18" s="158"/>
      <c r="F18" s="158"/>
      <c r="G18" s="158"/>
      <c r="H18" s="158">
        <v>1168819.6</v>
      </c>
      <c r="I18" s="158">
        <v>551356.08</v>
      </c>
      <c r="J18" s="158">
        <v>617463.42</v>
      </c>
    </row>
    <row r="19" spans="1:10" ht="12.75">
      <c r="A19" s="159">
        <v>8</v>
      </c>
      <c r="B19" s="158" t="s">
        <v>853</v>
      </c>
      <c r="C19" s="158" t="s">
        <v>660</v>
      </c>
      <c r="D19" s="158">
        <v>13000015</v>
      </c>
      <c r="E19" s="158"/>
      <c r="F19" s="158">
        <v>1987</v>
      </c>
      <c r="G19" s="158">
        <v>25</v>
      </c>
      <c r="H19" s="158">
        <v>17063989.2</v>
      </c>
      <c r="I19" s="158">
        <v>8091475.53</v>
      </c>
      <c r="J19" s="158">
        <v>8972513.67</v>
      </c>
    </row>
    <row r="20" spans="1:10" ht="12.75">
      <c r="A20" s="159">
        <v>9</v>
      </c>
      <c r="B20" s="158" t="s">
        <v>854</v>
      </c>
      <c r="C20" s="158" t="s">
        <v>660</v>
      </c>
      <c r="D20" s="158">
        <v>35000050</v>
      </c>
      <c r="E20" s="158"/>
      <c r="F20" s="164">
        <v>2015</v>
      </c>
      <c r="G20" s="158">
        <v>25</v>
      </c>
      <c r="H20" s="158">
        <v>3461278</v>
      </c>
      <c r="I20" s="158">
        <v>153307.59</v>
      </c>
      <c r="J20" s="158">
        <v>3307970.41</v>
      </c>
    </row>
    <row r="21" spans="1:10" ht="12.75">
      <c r="A21" s="159">
        <v>16</v>
      </c>
      <c r="B21" s="158" t="s">
        <v>855</v>
      </c>
      <c r="C21" s="158" t="s">
        <v>660</v>
      </c>
      <c r="D21" s="158">
        <v>101330004</v>
      </c>
      <c r="E21" s="158"/>
      <c r="F21" s="158">
        <v>2006</v>
      </c>
      <c r="G21" s="158">
        <v>30</v>
      </c>
      <c r="H21" s="158">
        <v>51912</v>
      </c>
      <c r="I21" s="158">
        <v>51912</v>
      </c>
      <c r="J21" s="158">
        <v>0</v>
      </c>
    </row>
    <row r="22" spans="1:10" ht="12.75">
      <c r="A22" s="159">
        <v>17</v>
      </c>
      <c r="B22" s="158" t="s">
        <v>856</v>
      </c>
      <c r="C22" s="158"/>
      <c r="D22" s="158">
        <v>10133012</v>
      </c>
      <c r="E22" s="158"/>
      <c r="F22" s="158">
        <v>2006</v>
      </c>
      <c r="G22" s="158">
        <v>30</v>
      </c>
      <c r="H22" s="158">
        <v>89770</v>
      </c>
      <c r="I22" s="158"/>
      <c r="J22" s="158">
        <v>0</v>
      </c>
    </row>
    <row r="23" spans="1:10" ht="12.75">
      <c r="A23" s="159">
        <v>19</v>
      </c>
      <c r="B23" s="163" t="s">
        <v>857</v>
      </c>
      <c r="C23" s="158"/>
      <c r="D23" s="158">
        <v>10133011</v>
      </c>
      <c r="E23" s="158"/>
      <c r="F23" s="158">
        <v>2006</v>
      </c>
      <c r="G23" s="158"/>
      <c r="H23" s="158">
        <v>17663</v>
      </c>
      <c r="I23" s="158">
        <v>0</v>
      </c>
      <c r="J23" s="158">
        <v>0</v>
      </c>
    </row>
    <row r="24" spans="1:10" ht="12.75">
      <c r="A24" s="159">
        <v>20</v>
      </c>
      <c r="B24" s="158" t="s">
        <v>859</v>
      </c>
      <c r="C24" s="158"/>
      <c r="D24" s="158">
        <v>10133010</v>
      </c>
      <c r="E24" s="158"/>
      <c r="F24" s="158">
        <v>2006</v>
      </c>
      <c r="G24" s="158"/>
      <c r="H24" s="158">
        <v>15872</v>
      </c>
      <c r="I24" s="158"/>
      <c r="J24" s="158"/>
    </row>
    <row r="25" spans="1:10" ht="12.75">
      <c r="A25" s="159">
        <v>21</v>
      </c>
      <c r="B25" s="158" t="s">
        <v>858</v>
      </c>
      <c r="C25" s="158"/>
      <c r="D25" s="158">
        <v>10133009</v>
      </c>
      <c r="E25" s="158"/>
      <c r="F25" s="158">
        <v>2006</v>
      </c>
      <c r="G25" s="158"/>
      <c r="H25" s="158">
        <v>73200</v>
      </c>
      <c r="I25" s="158"/>
      <c r="J25" s="158"/>
    </row>
    <row r="26" spans="1:10" ht="12.75">
      <c r="A26" s="159">
        <v>22</v>
      </c>
      <c r="B26" s="158" t="s">
        <v>860</v>
      </c>
      <c r="C26" s="158"/>
      <c r="D26" s="158"/>
      <c r="E26" s="158"/>
      <c r="F26" s="158">
        <v>2006</v>
      </c>
      <c r="G26" s="158">
        <v>8</v>
      </c>
      <c r="H26" s="158">
        <v>128834</v>
      </c>
      <c r="I26" s="158"/>
      <c r="J26" s="158"/>
    </row>
    <row r="27" spans="1:10" ht="12.75">
      <c r="A27" s="159">
        <v>23</v>
      </c>
      <c r="B27" s="158" t="s">
        <v>886</v>
      </c>
      <c r="C27" s="158"/>
      <c r="D27" s="158"/>
      <c r="E27" s="158"/>
      <c r="F27" s="158">
        <v>2015</v>
      </c>
      <c r="G27" s="158"/>
      <c r="H27" s="158">
        <v>152000</v>
      </c>
      <c r="I27" s="158"/>
      <c r="J27" s="158"/>
    </row>
    <row r="28" spans="1:10" ht="12.75">
      <c r="A28" s="159">
        <v>24</v>
      </c>
      <c r="B28" s="158" t="s">
        <v>861</v>
      </c>
      <c r="C28" s="158"/>
      <c r="D28" s="158">
        <v>35000001</v>
      </c>
      <c r="E28" s="158"/>
      <c r="F28" s="158">
        <v>2006</v>
      </c>
      <c r="G28" s="158">
        <v>8</v>
      </c>
      <c r="H28" s="158">
        <v>500000</v>
      </c>
      <c r="I28" s="158">
        <v>500000</v>
      </c>
      <c r="J28" s="158"/>
    </row>
    <row r="29" spans="1:12" ht="12.75">
      <c r="A29" s="159">
        <v>25</v>
      </c>
      <c r="B29" s="158" t="s">
        <v>862</v>
      </c>
      <c r="C29" s="158"/>
      <c r="D29" s="158">
        <v>35000052</v>
      </c>
      <c r="E29" s="158"/>
      <c r="F29" s="158">
        <v>2015</v>
      </c>
      <c r="G29" s="158">
        <v>8</v>
      </c>
      <c r="H29" s="158">
        <v>749990</v>
      </c>
      <c r="I29" s="158">
        <v>218747.2</v>
      </c>
      <c r="J29" s="158">
        <v>531242.8</v>
      </c>
      <c r="L29" s="60"/>
    </row>
    <row r="30" spans="1:10" ht="12.75">
      <c r="A30" s="159">
        <v>27</v>
      </c>
      <c r="B30" s="158" t="s">
        <v>863</v>
      </c>
      <c r="C30" s="158"/>
      <c r="D30" s="158"/>
      <c r="E30" s="158"/>
      <c r="F30" s="158">
        <v>2009</v>
      </c>
      <c r="G30" s="158">
        <v>8</v>
      </c>
      <c r="H30" s="158">
        <v>28000</v>
      </c>
      <c r="I30" s="158">
        <v>28000</v>
      </c>
      <c r="J30" s="158">
        <v>0</v>
      </c>
    </row>
    <row r="31" spans="1:10" ht="12.75">
      <c r="A31" s="159">
        <v>28</v>
      </c>
      <c r="B31" s="158" t="s">
        <v>872</v>
      </c>
      <c r="C31" s="158" t="s">
        <v>356</v>
      </c>
      <c r="D31" s="158"/>
      <c r="E31" s="158"/>
      <c r="F31" s="158">
        <v>2012</v>
      </c>
      <c r="G31" s="158"/>
      <c r="H31" s="158">
        <v>4350</v>
      </c>
      <c r="I31" s="158"/>
      <c r="J31" s="158"/>
    </row>
    <row r="32" spans="1:10" ht="12.75">
      <c r="A32" s="159">
        <v>29</v>
      </c>
      <c r="B32" s="158" t="s">
        <v>888</v>
      </c>
      <c r="C32" s="158" t="s">
        <v>356</v>
      </c>
      <c r="D32" s="158"/>
      <c r="E32" s="158"/>
      <c r="F32" s="158">
        <v>2014</v>
      </c>
      <c r="G32" s="158"/>
      <c r="H32" s="158">
        <v>15547</v>
      </c>
      <c r="I32" s="158"/>
      <c r="J32" s="158"/>
    </row>
    <row r="33" spans="1:10" ht="12.75">
      <c r="A33" s="159">
        <v>30</v>
      </c>
      <c r="B33" s="158" t="s">
        <v>894</v>
      </c>
      <c r="C33" s="158" t="s">
        <v>356</v>
      </c>
      <c r="D33" s="158"/>
      <c r="E33" s="158"/>
      <c r="F33" s="158">
        <v>2016</v>
      </c>
      <c r="G33" s="158"/>
      <c r="H33" s="158">
        <v>12650</v>
      </c>
      <c r="I33" s="158"/>
      <c r="J33" s="158"/>
    </row>
    <row r="34" spans="1:10" ht="12.75">
      <c r="A34" s="159">
        <v>31</v>
      </c>
      <c r="B34" s="158" t="s">
        <v>895</v>
      </c>
      <c r="C34" s="158" t="s">
        <v>356</v>
      </c>
      <c r="D34" s="158"/>
      <c r="E34" s="158"/>
      <c r="F34" s="158">
        <v>2016</v>
      </c>
      <c r="G34" s="158"/>
      <c r="H34" s="158">
        <v>11486.28</v>
      </c>
      <c r="I34" s="158"/>
      <c r="J34" s="158"/>
    </row>
    <row r="35" spans="1:10" ht="12.75">
      <c r="A35" s="159">
        <v>32</v>
      </c>
      <c r="B35" s="158" t="s">
        <v>874</v>
      </c>
      <c r="C35" s="158" t="s">
        <v>356</v>
      </c>
      <c r="D35" s="158"/>
      <c r="E35" s="158"/>
      <c r="F35" s="158">
        <v>2007</v>
      </c>
      <c r="G35" s="158"/>
      <c r="H35" s="158">
        <v>7661</v>
      </c>
      <c r="I35" s="158"/>
      <c r="J35" s="158"/>
    </row>
    <row r="36" spans="1:10" ht="12.75">
      <c r="A36" s="159">
        <v>33</v>
      </c>
      <c r="B36" s="158" t="s">
        <v>897</v>
      </c>
      <c r="C36" s="158" t="s">
        <v>356</v>
      </c>
      <c r="D36" s="158"/>
      <c r="E36" s="158"/>
      <c r="F36" s="158">
        <v>2016</v>
      </c>
      <c r="G36" s="158"/>
      <c r="H36" s="158">
        <v>12050</v>
      </c>
      <c r="I36" s="158"/>
      <c r="J36" s="158"/>
    </row>
    <row r="37" spans="1:10" ht="12.75">
      <c r="A37" s="159">
        <v>34</v>
      </c>
      <c r="B37" s="158" t="s">
        <v>898</v>
      </c>
      <c r="C37" s="158" t="s">
        <v>356</v>
      </c>
      <c r="D37" s="158"/>
      <c r="E37" s="158"/>
      <c r="F37" s="158">
        <v>2016</v>
      </c>
      <c r="G37" s="158"/>
      <c r="H37" s="158">
        <v>17400</v>
      </c>
      <c r="I37" s="158"/>
      <c r="J37" s="158"/>
    </row>
    <row r="38" spans="1:10" ht="12.75">
      <c r="A38" s="159">
        <v>35</v>
      </c>
      <c r="B38" s="158" t="s">
        <v>899</v>
      </c>
      <c r="C38" s="158" t="s">
        <v>356</v>
      </c>
      <c r="D38" s="158"/>
      <c r="E38" s="158"/>
      <c r="F38" s="158">
        <v>2016</v>
      </c>
      <c r="G38" s="158"/>
      <c r="H38" s="158">
        <v>17400</v>
      </c>
      <c r="I38" s="158"/>
      <c r="J38" s="158"/>
    </row>
    <row r="39" spans="1:10" ht="12.75">
      <c r="A39" s="159">
        <v>36</v>
      </c>
      <c r="B39" s="158" t="s">
        <v>901</v>
      </c>
      <c r="C39" s="158" t="s">
        <v>356</v>
      </c>
      <c r="D39" s="158"/>
      <c r="E39" s="158"/>
      <c r="F39" s="158">
        <v>2017</v>
      </c>
      <c r="G39" s="158"/>
      <c r="H39" s="158">
        <v>11900</v>
      </c>
      <c r="I39" s="158"/>
      <c r="J39" s="158"/>
    </row>
    <row r="40" spans="1:10" ht="12.75">
      <c r="A40" s="159">
        <v>37</v>
      </c>
      <c r="B40" s="158" t="s">
        <v>900</v>
      </c>
      <c r="C40" s="158" t="s">
        <v>356</v>
      </c>
      <c r="D40" s="158"/>
      <c r="E40" s="158"/>
      <c r="F40" s="158">
        <v>2017</v>
      </c>
      <c r="G40" s="158"/>
      <c r="H40" s="158">
        <v>14200</v>
      </c>
      <c r="I40" s="158"/>
      <c r="J40" s="158"/>
    </row>
    <row r="41" spans="1:10" ht="12.75">
      <c r="A41" s="159">
        <v>38</v>
      </c>
      <c r="B41" s="158" t="s">
        <v>896</v>
      </c>
      <c r="C41" s="158" t="s">
        <v>356</v>
      </c>
      <c r="D41" s="158"/>
      <c r="E41" s="158"/>
      <c r="F41" s="158">
        <v>2016</v>
      </c>
      <c r="G41" s="158"/>
      <c r="H41" s="158">
        <v>24800</v>
      </c>
      <c r="I41" s="158"/>
      <c r="J41" s="158"/>
    </row>
    <row r="42" spans="1:10" ht="12.75">
      <c r="A42" s="159">
        <v>39</v>
      </c>
      <c r="B42" s="158" t="s">
        <v>864</v>
      </c>
      <c r="C42" s="158" t="s">
        <v>356</v>
      </c>
      <c r="D42" s="158"/>
      <c r="E42" s="158"/>
      <c r="F42" s="158">
        <v>2009</v>
      </c>
      <c r="G42" s="158">
        <v>8</v>
      </c>
      <c r="H42" s="158">
        <v>9509.68</v>
      </c>
      <c r="I42" s="158">
        <v>9509.28</v>
      </c>
      <c r="J42" s="158">
        <v>0</v>
      </c>
    </row>
    <row r="43" spans="1:10" ht="12.75">
      <c r="A43" s="159">
        <v>40</v>
      </c>
      <c r="B43" s="158" t="s">
        <v>865</v>
      </c>
      <c r="C43" s="158"/>
      <c r="D43" s="158"/>
      <c r="E43" s="158"/>
      <c r="F43" s="158">
        <v>2009</v>
      </c>
      <c r="G43" s="158">
        <v>8</v>
      </c>
      <c r="H43" s="158">
        <v>30342</v>
      </c>
      <c r="I43" s="158"/>
      <c r="J43" s="158">
        <v>0</v>
      </c>
    </row>
    <row r="44" spans="1:10" ht="12.75">
      <c r="A44" s="159">
        <v>41</v>
      </c>
      <c r="B44" s="163" t="s">
        <v>870</v>
      </c>
      <c r="C44" s="158"/>
      <c r="D44" s="158"/>
      <c r="E44" s="158"/>
      <c r="F44" s="158">
        <v>2010</v>
      </c>
      <c r="G44" s="158"/>
      <c r="H44" s="158">
        <v>27762</v>
      </c>
      <c r="I44" s="158">
        <v>27762</v>
      </c>
      <c r="J44" s="158"/>
    </row>
    <row r="45" spans="1:10" ht="12.75">
      <c r="A45" s="159">
        <v>42</v>
      </c>
      <c r="B45" s="163" t="s">
        <v>884</v>
      </c>
      <c r="C45" s="158"/>
      <c r="D45" s="158"/>
      <c r="E45" s="158"/>
      <c r="F45" s="158">
        <v>2016</v>
      </c>
      <c r="G45" s="158"/>
      <c r="H45" s="158">
        <v>58020</v>
      </c>
      <c r="I45" s="158">
        <v>19340.04</v>
      </c>
      <c r="J45" s="158">
        <v>38679.96</v>
      </c>
    </row>
    <row r="46" spans="1:10" ht="12.75">
      <c r="A46" s="159">
        <v>43</v>
      </c>
      <c r="B46" s="163" t="s">
        <v>866</v>
      </c>
      <c r="C46" s="158"/>
      <c r="D46" s="158"/>
      <c r="E46" s="158"/>
      <c r="F46" s="158">
        <v>2009</v>
      </c>
      <c r="G46" s="158"/>
      <c r="H46" s="158">
        <v>9980</v>
      </c>
      <c r="I46" s="158">
        <v>9980</v>
      </c>
      <c r="J46" s="158"/>
    </row>
    <row r="47" spans="1:10" ht="12.75">
      <c r="A47" s="159">
        <v>45</v>
      </c>
      <c r="B47" s="163" t="s">
        <v>890</v>
      </c>
      <c r="C47" s="158"/>
      <c r="D47" s="158"/>
      <c r="E47" s="158"/>
      <c r="F47" s="158">
        <v>2014</v>
      </c>
      <c r="G47" s="158"/>
      <c r="H47" s="158">
        <v>37200</v>
      </c>
      <c r="I47" s="158"/>
      <c r="J47" s="158"/>
    </row>
    <row r="48" spans="1:10" ht="12.75">
      <c r="A48" s="159">
        <v>46</v>
      </c>
      <c r="B48" s="163" t="s">
        <v>892</v>
      </c>
      <c r="C48" s="158"/>
      <c r="D48" s="158"/>
      <c r="E48" s="158"/>
      <c r="F48" s="158">
        <v>2014</v>
      </c>
      <c r="G48" s="158"/>
      <c r="H48" s="158">
        <v>6755</v>
      </c>
      <c r="I48" s="158"/>
      <c r="J48" s="158"/>
    </row>
    <row r="49" spans="1:10" ht="12.75">
      <c r="A49" s="159">
        <v>47</v>
      </c>
      <c r="B49" s="163" t="s">
        <v>891</v>
      </c>
      <c r="C49" s="158"/>
      <c r="D49" s="158"/>
      <c r="E49" s="158"/>
      <c r="F49" s="158">
        <v>2014</v>
      </c>
      <c r="G49" s="158"/>
      <c r="H49" s="158">
        <v>9800</v>
      </c>
      <c r="I49" s="158"/>
      <c r="J49" s="158"/>
    </row>
    <row r="50" spans="1:10" ht="12.75">
      <c r="A50" s="159">
        <v>48</v>
      </c>
      <c r="B50" s="163" t="s">
        <v>909</v>
      </c>
      <c r="C50" s="158"/>
      <c r="D50" s="158"/>
      <c r="E50" s="158"/>
      <c r="F50" s="158">
        <v>2010</v>
      </c>
      <c r="G50" s="158"/>
      <c r="H50" s="158">
        <v>2866</v>
      </c>
      <c r="I50" s="158"/>
      <c r="J50" s="158"/>
    </row>
    <row r="51" spans="1:10" ht="12.75">
      <c r="A51" s="159">
        <v>49</v>
      </c>
      <c r="B51" s="163" t="s">
        <v>908</v>
      </c>
      <c r="C51" s="158"/>
      <c r="D51" s="158"/>
      <c r="E51" s="158"/>
      <c r="F51" s="158">
        <v>2010</v>
      </c>
      <c r="G51" s="158"/>
      <c r="H51" s="158">
        <v>1000</v>
      </c>
      <c r="I51" s="158">
        <v>1000</v>
      </c>
      <c r="J51" s="158"/>
    </row>
    <row r="52" spans="1:10" ht="12.75">
      <c r="A52" s="159">
        <v>50</v>
      </c>
      <c r="B52" s="163" t="s">
        <v>885</v>
      </c>
      <c r="C52" s="158"/>
      <c r="D52" s="158"/>
      <c r="E52" s="158"/>
      <c r="F52" s="158">
        <v>2013</v>
      </c>
      <c r="G52" s="158"/>
      <c r="H52" s="158">
        <v>32020</v>
      </c>
      <c r="I52" s="158"/>
      <c r="J52" s="158"/>
    </row>
    <row r="53" spans="1:10" ht="12.75">
      <c r="A53" s="159">
        <v>51</v>
      </c>
      <c r="B53" s="158" t="s">
        <v>867</v>
      </c>
      <c r="C53" s="158"/>
      <c r="D53" s="158"/>
      <c r="E53" s="158"/>
      <c r="F53" s="158">
        <v>2007</v>
      </c>
      <c r="G53" s="158"/>
      <c r="H53" s="158">
        <v>5050</v>
      </c>
      <c r="I53" s="158"/>
      <c r="J53" s="158"/>
    </row>
    <row r="54" spans="1:10" ht="12.75">
      <c r="A54" s="159">
        <v>53</v>
      </c>
      <c r="B54" s="158" t="s">
        <v>876</v>
      </c>
      <c r="C54" s="158"/>
      <c r="D54" s="158"/>
      <c r="E54" s="158"/>
      <c r="F54" s="158">
        <v>2007</v>
      </c>
      <c r="G54" s="158"/>
      <c r="H54" s="158">
        <v>19735</v>
      </c>
      <c r="I54" s="158"/>
      <c r="J54" s="158">
        <v>0</v>
      </c>
    </row>
    <row r="55" spans="1:10" ht="12.75">
      <c r="A55" s="159">
        <v>54</v>
      </c>
      <c r="B55" s="158" t="s">
        <v>877</v>
      </c>
      <c r="C55" s="158"/>
      <c r="D55" s="158"/>
      <c r="E55" s="158"/>
      <c r="F55" s="158">
        <v>2007</v>
      </c>
      <c r="G55" s="158"/>
      <c r="H55" s="158">
        <v>19735</v>
      </c>
      <c r="I55" s="158"/>
      <c r="J55" s="158">
        <v>0</v>
      </c>
    </row>
    <row r="56" spans="1:10" ht="12.75">
      <c r="A56" s="159">
        <v>55</v>
      </c>
      <c r="B56" s="158" t="s">
        <v>877</v>
      </c>
      <c r="C56" s="158"/>
      <c r="D56" s="158"/>
      <c r="E56" s="158"/>
      <c r="F56" s="158">
        <v>2006</v>
      </c>
      <c r="G56" s="158"/>
      <c r="H56" s="158">
        <v>92</v>
      </c>
      <c r="I56" s="158"/>
      <c r="J56" s="158"/>
    </row>
    <row r="57" spans="1:10" ht="12.75">
      <c r="A57" s="159">
        <v>56</v>
      </c>
      <c r="B57" s="158" t="s">
        <v>878</v>
      </c>
      <c r="C57" s="158"/>
      <c r="D57" s="158"/>
      <c r="E57" s="158"/>
      <c r="F57" s="158">
        <v>2006</v>
      </c>
      <c r="G57" s="158"/>
      <c r="H57" s="158">
        <v>92</v>
      </c>
      <c r="I57" s="158"/>
      <c r="J57" s="158"/>
    </row>
    <row r="58" spans="1:10" ht="12.75">
      <c r="A58" s="159">
        <v>57</v>
      </c>
      <c r="B58" s="158" t="s">
        <v>879</v>
      </c>
      <c r="C58" s="158"/>
      <c r="D58" s="158"/>
      <c r="E58" s="158"/>
      <c r="F58" s="158">
        <v>2006</v>
      </c>
      <c r="G58" s="158"/>
      <c r="H58" s="158">
        <v>4047</v>
      </c>
      <c r="I58" s="158"/>
      <c r="J58" s="158"/>
    </row>
    <row r="59" spans="1:10" ht="12.75">
      <c r="A59" s="159">
        <v>58</v>
      </c>
      <c r="B59" s="158" t="s">
        <v>858</v>
      </c>
      <c r="C59" s="158"/>
      <c r="D59" s="158"/>
      <c r="E59" s="158"/>
      <c r="F59" s="158">
        <v>2007</v>
      </c>
      <c r="G59" s="158"/>
      <c r="H59" s="158">
        <v>15510</v>
      </c>
      <c r="I59" s="158"/>
      <c r="J59" s="158">
        <v>0</v>
      </c>
    </row>
    <row r="60" spans="1:10" ht="12.75">
      <c r="A60" s="159">
        <v>59</v>
      </c>
      <c r="B60" s="158" t="s">
        <v>880</v>
      </c>
      <c r="C60" s="158"/>
      <c r="D60" s="158"/>
      <c r="E60" s="158"/>
      <c r="F60" s="158">
        <v>2013</v>
      </c>
      <c r="G60" s="158"/>
      <c r="H60" s="158">
        <v>9240</v>
      </c>
      <c r="I60" s="158"/>
      <c r="J60" s="158"/>
    </row>
    <row r="61" spans="1:10" ht="12.75">
      <c r="A61" s="159">
        <v>60</v>
      </c>
      <c r="B61" s="158" t="s">
        <v>868</v>
      </c>
      <c r="C61" s="158"/>
      <c r="D61" s="158"/>
      <c r="E61" s="158"/>
      <c r="F61" s="158">
        <v>2010</v>
      </c>
      <c r="G61" s="158"/>
      <c r="H61" s="158">
        <v>28000</v>
      </c>
      <c r="I61" s="158"/>
      <c r="J61" s="158">
        <v>0</v>
      </c>
    </row>
    <row r="62" spans="1:10" ht="12.75">
      <c r="A62" s="159">
        <v>61</v>
      </c>
      <c r="B62" s="158" t="s">
        <v>881</v>
      </c>
      <c r="C62" s="158"/>
      <c r="D62" s="158"/>
      <c r="E62" s="158"/>
      <c r="F62" s="158">
        <v>2012</v>
      </c>
      <c r="G62" s="158"/>
      <c r="H62" s="158">
        <v>5100</v>
      </c>
      <c r="I62" s="158"/>
      <c r="J62" s="158"/>
    </row>
    <row r="63" spans="1:10" ht="12.75">
      <c r="A63" s="159">
        <v>62</v>
      </c>
      <c r="B63" s="158" t="s">
        <v>889</v>
      </c>
      <c r="C63" s="158"/>
      <c r="D63" s="158"/>
      <c r="E63" s="158"/>
      <c r="F63" s="158">
        <v>2014</v>
      </c>
      <c r="G63" s="158"/>
      <c r="H63" s="158">
        <v>14000</v>
      </c>
      <c r="I63" s="158"/>
      <c r="J63" s="158"/>
    </row>
    <row r="64" spans="1:10" ht="12.75">
      <c r="A64" s="159">
        <v>63</v>
      </c>
      <c r="B64" s="158" t="s">
        <v>871</v>
      </c>
      <c r="C64" s="158"/>
      <c r="D64" s="158"/>
      <c r="E64" s="158"/>
      <c r="F64" s="158">
        <v>2010</v>
      </c>
      <c r="G64" s="158"/>
      <c r="H64" s="158">
        <v>10400</v>
      </c>
      <c r="I64" s="158"/>
      <c r="J64" s="158">
        <v>0</v>
      </c>
    </row>
    <row r="65" spans="1:10" ht="12.75">
      <c r="A65" s="159">
        <v>64</v>
      </c>
      <c r="B65" s="158" t="s">
        <v>869</v>
      </c>
      <c r="C65" s="158"/>
      <c r="D65" s="158"/>
      <c r="E65" s="158"/>
      <c r="F65" s="158">
        <v>2016</v>
      </c>
      <c r="G65" s="158"/>
      <c r="H65" s="158">
        <v>4250</v>
      </c>
      <c r="I65" s="158"/>
      <c r="J65" s="158">
        <v>0</v>
      </c>
    </row>
    <row r="66" spans="1:10" ht="12.75">
      <c r="A66" s="159">
        <v>65</v>
      </c>
      <c r="B66" s="158" t="s">
        <v>905</v>
      </c>
      <c r="C66" s="158" t="s">
        <v>356</v>
      </c>
      <c r="D66" s="158"/>
      <c r="E66" s="158"/>
      <c r="F66" s="158">
        <v>2016</v>
      </c>
      <c r="G66" s="158"/>
      <c r="H66" s="158">
        <v>4250</v>
      </c>
      <c r="I66" s="158">
        <v>4250</v>
      </c>
      <c r="J66" s="158">
        <v>0</v>
      </c>
    </row>
    <row r="67" spans="1:10" ht="12.75">
      <c r="A67" s="159">
        <v>66</v>
      </c>
      <c r="B67" s="158" t="s">
        <v>904</v>
      </c>
      <c r="C67" s="158"/>
      <c r="D67" s="158"/>
      <c r="E67" s="158"/>
      <c r="F67" s="158">
        <v>2009</v>
      </c>
      <c r="G67" s="158"/>
      <c r="H67" s="158">
        <v>32240</v>
      </c>
      <c r="I67" s="158">
        <v>32240</v>
      </c>
      <c r="J67" s="158"/>
    </row>
    <row r="68" spans="1:10" ht="12.75">
      <c r="A68" s="159">
        <v>57</v>
      </c>
      <c r="B68" s="158" t="s">
        <v>903</v>
      </c>
      <c r="C68" s="158"/>
      <c r="D68" s="158"/>
      <c r="E68" s="158"/>
      <c r="F68" s="158">
        <v>2013</v>
      </c>
      <c r="G68" s="158"/>
      <c r="H68" s="158">
        <v>31791</v>
      </c>
      <c r="I68" s="158"/>
      <c r="J68" s="158"/>
    </row>
    <row r="69" spans="1:10" ht="12.75">
      <c r="A69" s="159">
        <v>68</v>
      </c>
      <c r="B69" s="158" t="s">
        <v>902</v>
      </c>
      <c r="C69" s="158"/>
      <c r="D69" s="158"/>
      <c r="E69" s="158"/>
      <c r="F69" s="158">
        <v>2013</v>
      </c>
      <c r="G69" s="158"/>
      <c r="H69" s="158">
        <v>23000</v>
      </c>
      <c r="I69" s="158"/>
      <c r="J69" s="158"/>
    </row>
    <row r="70" spans="1:10" ht="12.75">
      <c r="A70" s="159">
        <v>69</v>
      </c>
      <c r="B70" s="158" t="s">
        <v>887</v>
      </c>
      <c r="C70" s="158"/>
      <c r="D70" s="158"/>
      <c r="E70" s="158"/>
      <c r="F70" s="158">
        <v>2011</v>
      </c>
      <c r="G70" s="158"/>
      <c r="H70" s="158">
        <v>15000</v>
      </c>
      <c r="I70" s="158">
        <v>15000</v>
      </c>
      <c r="J70" s="158"/>
    </row>
    <row r="71" spans="1:10" ht="12.75">
      <c r="A71" s="159">
        <v>70</v>
      </c>
      <c r="B71" s="158" t="s">
        <v>875</v>
      </c>
      <c r="C71" s="158"/>
      <c r="D71" s="158"/>
      <c r="E71" s="158"/>
      <c r="F71" s="158">
        <v>2013</v>
      </c>
      <c r="G71" s="158"/>
      <c r="H71" s="158">
        <v>3800</v>
      </c>
      <c r="I71" s="158">
        <v>3800</v>
      </c>
      <c r="J71" s="158"/>
    </row>
    <row r="72" spans="1:10" ht="12.75">
      <c r="A72" s="159">
        <v>71</v>
      </c>
      <c r="B72" s="158" t="s">
        <v>893</v>
      </c>
      <c r="C72" s="158"/>
      <c r="D72" s="158"/>
      <c r="E72" s="158"/>
      <c r="F72" s="158">
        <v>2016</v>
      </c>
      <c r="G72" s="158"/>
      <c r="H72" s="158">
        <v>99800</v>
      </c>
      <c r="I72" s="158">
        <v>99800</v>
      </c>
      <c r="J72" s="158"/>
    </row>
    <row r="73" spans="1:10" ht="12.75">
      <c r="A73" s="159">
        <v>72</v>
      </c>
      <c r="B73" s="158" t="s">
        <v>873</v>
      </c>
      <c r="C73" s="158"/>
      <c r="D73" s="158"/>
      <c r="E73" s="158"/>
      <c r="F73" s="158">
        <v>2013</v>
      </c>
      <c r="G73" s="158"/>
      <c r="H73" s="158">
        <v>5000</v>
      </c>
      <c r="I73" s="158">
        <v>5000</v>
      </c>
      <c r="J73" s="158"/>
    </row>
    <row r="74" spans="1:10" ht="12.75">
      <c r="A74" s="159">
        <v>73</v>
      </c>
      <c r="B74" s="158" t="s">
        <v>22</v>
      </c>
      <c r="C74" s="158"/>
      <c r="D74" s="158"/>
      <c r="E74" s="158"/>
      <c r="F74" s="158">
        <v>2009</v>
      </c>
      <c r="G74" s="158"/>
      <c r="H74" s="158">
        <v>26380</v>
      </c>
      <c r="I74" s="158">
        <v>26380</v>
      </c>
      <c r="J74" s="158">
        <v>0</v>
      </c>
    </row>
    <row r="75" spans="1:10" ht="12.75">
      <c r="A75" s="159">
        <v>74</v>
      </c>
      <c r="B75" s="158" t="s">
        <v>22</v>
      </c>
      <c r="C75" s="158" t="s">
        <v>356</v>
      </c>
      <c r="D75" s="158">
        <v>134000021</v>
      </c>
      <c r="E75" s="158"/>
      <c r="F75" s="158">
        <v>2007</v>
      </c>
      <c r="G75" s="158">
        <v>5</v>
      </c>
      <c r="H75" s="158">
        <v>27313.56</v>
      </c>
      <c r="I75" s="158">
        <v>27313.56</v>
      </c>
      <c r="J75" s="158">
        <v>0</v>
      </c>
    </row>
    <row r="76" spans="1:10" ht="12.75">
      <c r="A76" s="159">
        <v>75</v>
      </c>
      <c r="B76" s="158" t="s">
        <v>22</v>
      </c>
      <c r="C76" s="158" t="s">
        <v>356</v>
      </c>
      <c r="D76" s="158">
        <v>134000022</v>
      </c>
      <c r="E76" s="158"/>
      <c r="F76" s="158">
        <v>2006</v>
      </c>
      <c r="G76" s="158">
        <v>5</v>
      </c>
      <c r="H76" s="158">
        <v>24659.52</v>
      </c>
      <c r="I76" s="158">
        <v>24659.52</v>
      </c>
      <c r="J76" s="158">
        <v>0</v>
      </c>
    </row>
    <row r="77" spans="1:10" ht="12.75">
      <c r="A77" s="159">
        <v>76</v>
      </c>
      <c r="B77" s="158" t="s">
        <v>22</v>
      </c>
      <c r="C77" s="158" t="s">
        <v>356</v>
      </c>
      <c r="D77" s="158">
        <v>134000023</v>
      </c>
      <c r="E77" s="158"/>
      <c r="F77" s="158">
        <v>2006</v>
      </c>
      <c r="G77" s="158">
        <v>5</v>
      </c>
      <c r="H77" s="158">
        <v>38325.48</v>
      </c>
      <c r="I77" s="158">
        <v>38325.48</v>
      </c>
      <c r="J77" s="158">
        <v>0</v>
      </c>
    </row>
    <row r="78" spans="1:10" ht="12.75">
      <c r="A78" s="159">
        <v>77</v>
      </c>
      <c r="B78" s="158" t="s">
        <v>906</v>
      </c>
      <c r="C78" s="158" t="s">
        <v>356</v>
      </c>
      <c r="D78" s="158">
        <v>134000024</v>
      </c>
      <c r="E78" s="158"/>
      <c r="F78" s="158">
        <v>2012</v>
      </c>
      <c r="G78" s="158">
        <v>5</v>
      </c>
      <c r="H78" s="158">
        <v>39777</v>
      </c>
      <c r="I78" s="158">
        <v>39777</v>
      </c>
      <c r="J78" s="158">
        <v>0</v>
      </c>
    </row>
    <row r="79" spans="1:10" ht="12.75">
      <c r="A79" s="159">
        <v>78</v>
      </c>
      <c r="B79" s="158" t="s">
        <v>907</v>
      </c>
      <c r="C79" s="158" t="s">
        <v>356</v>
      </c>
      <c r="D79" s="158"/>
      <c r="E79" s="158"/>
      <c r="F79" s="158">
        <v>2009</v>
      </c>
      <c r="G79" s="158">
        <v>3</v>
      </c>
      <c r="H79" s="158">
        <v>8694</v>
      </c>
      <c r="I79" s="158">
        <v>8694</v>
      </c>
      <c r="J79" s="158">
        <v>0</v>
      </c>
    </row>
    <row r="80" spans="1:10" ht="12.75">
      <c r="A80" s="159">
        <v>80</v>
      </c>
      <c r="B80" s="158" t="s">
        <v>910</v>
      </c>
      <c r="C80" s="158" t="s">
        <v>356</v>
      </c>
      <c r="D80" s="158">
        <v>134000051</v>
      </c>
      <c r="E80" s="158"/>
      <c r="F80" s="158">
        <v>2015</v>
      </c>
      <c r="G80" s="158">
        <v>5</v>
      </c>
      <c r="H80" s="158">
        <v>24038</v>
      </c>
      <c r="I80" s="158"/>
      <c r="J80" s="158">
        <v>0</v>
      </c>
    </row>
    <row r="81" spans="1:10" ht="12.75">
      <c r="A81" s="159">
        <v>81</v>
      </c>
      <c r="B81" s="158" t="s">
        <v>911</v>
      </c>
      <c r="C81" s="158" t="s">
        <v>356</v>
      </c>
      <c r="D81" s="158">
        <v>134000050</v>
      </c>
      <c r="E81" s="158"/>
      <c r="F81" s="158">
        <v>2009</v>
      </c>
      <c r="G81" s="158">
        <v>5</v>
      </c>
      <c r="H81" s="158">
        <v>24787</v>
      </c>
      <c r="I81" s="158"/>
      <c r="J81" s="158">
        <v>0</v>
      </c>
    </row>
    <row r="82" spans="1:10" ht="12.75">
      <c r="A82" s="159">
        <v>82</v>
      </c>
      <c r="B82" s="158" t="s">
        <v>912</v>
      </c>
      <c r="C82" s="158" t="s">
        <v>356</v>
      </c>
      <c r="D82" s="158">
        <v>134000052</v>
      </c>
      <c r="E82" s="158"/>
      <c r="F82" s="158">
        <v>2009</v>
      </c>
      <c r="G82" s="158">
        <v>5</v>
      </c>
      <c r="H82" s="158">
        <v>19032</v>
      </c>
      <c r="I82" s="158">
        <v>19032</v>
      </c>
      <c r="J82" s="158">
        <v>0</v>
      </c>
    </row>
    <row r="83" spans="1:10" ht="12.75">
      <c r="A83" s="159">
        <v>83</v>
      </c>
      <c r="B83" s="158" t="s">
        <v>913</v>
      </c>
      <c r="C83" s="158"/>
      <c r="D83" s="158">
        <v>136000067</v>
      </c>
      <c r="E83" s="158"/>
      <c r="F83" s="158">
        <v>2008</v>
      </c>
      <c r="G83" s="158"/>
      <c r="H83" s="158">
        <v>1654</v>
      </c>
      <c r="I83" s="158"/>
      <c r="J83" s="158"/>
    </row>
    <row r="84" spans="1:10" ht="12.75">
      <c r="A84" s="159">
        <v>84</v>
      </c>
      <c r="B84" s="158" t="s">
        <v>914</v>
      </c>
      <c r="C84" s="158"/>
      <c r="D84" s="158">
        <v>136000084</v>
      </c>
      <c r="E84" s="158"/>
      <c r="F84" s="158">
        <v>2006</v>
      </c>
      <c r="G84" s="158"/>
      <c r="H84" s="158">
        <v>5355</v>
      </c>
      <c r="I84" s="158"/>
      <c r="J84" s="158">
        <v>5355</v>
      </c>
    </row>
    <row r="85" spans="1:10" ht="12.75">
      <c r="A85" s="159">
        <v>85</v>
      </c>
      <c r="B85" s="158" t="s">
        <v>915</v>
      </c>
      <c r="C85" s="158"/>
      <c r="D85" s="158"/>
      <c r="E85" s="158"/>
      <c r="F85" s="158">
        <v>2006</v>
      </c>
      <c r="G85" s="158"/>
      <c r="H85" s="158">
        <v>2311.32</v>
      </c>
      <c r="I85" s="158"/>
      <c r="J85" s="158"/>
    </row>
    <row r="86" spans="1:10" ht="12.75">
      <c r="A86" s="159">
        <v>86</v>
      </c>
      <c r="B86" s="158" t="s">
        <v>940</v>
      </c>
      <c r="C86" s="158"/>
      <c r="D86" s="158"/>
      <c r="E86" s="158"/>
      <c r="F86" s="158">
        <v>2006</v>
      </c>
      <c r="G86" s="158"/>
      <c r="H86" s="158">
        <v>1762</v>
      </c>
      <c r="I86" s="158"/>
      <c r="J86" s="158"/>
    </row>
    <row r="87" spans="1:10" ht="12.75">
      <c r="A87" s="159">
        <v>87</v>
      </c>
      <c r="B87" s="158" t="s">
        <v>916</v>
      </c>
      <c r="C87" s="158"/>
      <c r="D87" s="158"/>
      <c r="E87" s="158"/>
      <c r="F87" s="158">
        <v>2006</v>
      </c>
      <c r="G87" s="158"/>
      <c r="H87" s="158">
        <v>1800</v>
      </c>
      <c r="I87" s="158"/>
      <c r="J87" s="158">
        <v>0</v>
      </c>
    </row>
    <row r="88" spans="1:10" ht="12.75">
      <c r="A88" s="159">
        <v>88</v>
      </c>
      <c r="B88" s="158" t="s">
        <v>917</v>
      </c>
      <c r="C88" s="158"/>
      <c r="D88" s="158"/>
      <c r="E88" s="158"/>
      <c r="F88" s="158">
        <v>2006</v>
      </c>
      <c r="G88" s="158"/>
      <c r="H88" s="158">
        <v>1213.8</v>
      </c>
      <c r="I88" s="158"/>
      <c r="J88" s="158">
        <v>0</v>
      </c>
    </row>
    <row r="89" spans="1:10" ht="12.75">
      <c r="A89" s="159">
        <v>89</v>
      </c>
      <c r="B89" s="158" t="s">
        <v>918</v>
      </c>
      <c r="C89" s="158"/>
      <c r="D89" s="158"/>
      <c r="E89" s="158"/>
      <c r="F89" s="158">
        <v>2006</v>
      </c>
      <c r="G89" s="158"/>
      <c r="H89" s="158">
        <v>4926</v>
      </c>
      <c r="I89" s="158"/>
      <c r="J89" s="158">
        <v>0</v>
      </c>
    </row>
    <row r="90" spans="1:10" ht="12.75">
      <c r="A90" s="159">
        <v>90</v>
      </c>
      <c r="B90" s="158" t="s">
        <v>919</v>
      </c>
      <c r="C90" s="158"/>
      <c r="D90" s="158"/>
      <c r="E90" s="158"/>
      <c r="F90" s="158">
        <v>2006</v>
      </c>
      <c r="G90" s="158"/>
      <c r="H90" s="158">
        <v>5385</v>
      </c>
      <c r="I90" s="158"/>
      <c r="J90" s="158">
        <v>0</v>
      </c>
    </row>
    <row r="91" spans="1:10" ht="12.75">
      <c r="A91" s="159">
        <v>91</v>
      </c>
      <c r="B91" s="158" t="s">
        <v>920</v>
      </c>
      <c r="C91" s="158"/>
      <c r="D91" s="158"/>
      <c r="E91" s="158"/>
      <c r="F91" s="158">
        <v>2006</v>
      </c>
      <c r="G91" s="158"/>
      <c r="H91" s="158">
        <v>2612.22</v>
      </c>
      <c r="I91" s="158"/>
      <c r="J91" s="158">
        <v>0</v>
      </c>
    </row>
    <row r="92" spans="1:10" ht="12.75">
      <c r="A92" s="159">
        <v>92</v>
      </c>
      <c r="B92" s="158" t="s">
        <v>921</v>
      </c>
      <c r="C92" s="158"/>
      <c r="D92" s="158"/>
      <c r="E92" s="158"/>
      <c r="F92" s="158">
        <v>2006</v>
      </c>
      <c r="G92" s="158"/>
      <c r="H92" s="158">
        <v>2000</v>
      </c>
      <c r="I92" s="158"/>
      <c r="J92" s="158">
        <v>0</v>
      </c>
    </row>
    <row r="93" spans="1:10" ht="12.75">
      <c r="A93" s="159">
        <v>93</v>
      </c>
      <c r="B93" s="158" t="s">
        <v>939</v>
      </c>
      <c r="C93" s="158"/>
      <c r="D93" s="158"/>
      <c r="E93" s="158"/>
      <c r="F93" s="158">
        <v>2006</v>
      </c>
      <c r="G93" s="158"/>
      <c r="H93" s="158">
        <v>577</v>
      </c>
      <c r="I93" s="158"/>
      <c r="J93" s="158">
        <v>0</v>
      </c>
    </row>
    <row r="94" spans="1:10" ht="12.75">
      <c r="A94" s="159">
        <v>94</v>
      </c>
      <c r="B94" s="158" t="s">
        <v>922</v>
      </c>
      <c r="C94" s="158"/>
      <c r="D94" s="158"/>
      <c r="E94" s="158"/>
      <c r="F94" s="158">
        <v>2007</v>
      </c>
      <c r="G94" s="158"/>
      <c r="H94" s="158">
        <v>1315</v>
      </c>
      <c r="I94" s="158"/>
      <c r="J94" s="158"/>
    </row>
    <row r="95" spans="1:10" ht="12.75">
      <c r="A95" s="159">
        <v>96</v>
      </c>
      <c r="B95" s="158" t="s">
        <v>923</v>
      </c>
      <c r="C95" s="158"/>
      <c r="D95" s="158"/>
      <c r="E95" s="158"/>
      <c r="F95" s="158">
        <v>2006</v>
      </c>
      <c r="G95" s="158"/>
      <c r="H95" s="158">
        <v>1418</v>
      </c>
      <c r="I95" s="158"/>
      <c r="J95" s="158">
        <v>0</v>
      </c>
    </row>
    <row r="96" spans="1:10" ht="12.75">
      <c r="A96" s="159">
        <v>97</v>
      </c>
      <c r="B96" s="158" t="s">
        <v>924</v>
      </c>
      <c r="C96" s="158"/>
      <c r="D96" s="158"/>
      <c r="E96" s="158"/>
      <c r="F96" s="158">
        <v>2006</v>
      </c>
      <c r="G96" s="158"/>
      <c r="H96" s="158">
        <v>2950</v>
      </c>
      <c r="I96" s="158"/>
      <c r="J96" s="158">
        <v>0</v>
      </c>
    </row>
    <row r="97" spans="1:10" ht="12.75">
      <c r="A97" s="159">
        <v>98</v>
      </c>
      <c r="B97" s="158" t="s">
        <v>925</v>
      </c>
      <c r="C97" s="158"/>
      <c r="D97" s="158"/>
      <c r="E97" s="158"/>
      <c r="F97" s="158">
        <v>2006</v>
      </c>
      <c r="G97" s="158"/>
      <c r="H97" s="158">
        <v>2000</v>
      </c>
      <c r="I97" s="158"/>
      <c r="J97" s="158">
        <v>0</v>
      </c>
    </row>
    <row r="98" spans="1:10" ht="12.75">
      <c r="A98" s="159">
        <v>99</v>
      </c>
      <c r="B98" s="158" t="s">
        <v>926</v>
      </c>
      <c r="C98" s="158"/>
      <c r="D98" s="158"/>
      <c r="E98" s="158"/>
      <c r="F98" s="158">
        <v>2006</v>
      </c>
      <c r="G98" s="158"/>
      <c r="H98" s="158">
        <v>450</v>
      </c>
      <c r="I98" s="158"/>
      <c r="J98" s="158">
        <v>0</v>
      </c>
    </row>
    <row r="99" spans="1:10" ht="12.75">
      <c r="A99" s="159">
        <v>101</v>
      </c>
      <c r="B99" s="158" t="s">
        <v>927</v>
      </c>
      <c r="C99" s="158"/>
      <c r="D99" s="158"/>
      <c r="E99" s="158"/>
      <c r="F99" s="158">
        <v>2006</v>
      </c>
      <c r="G99" s="158"/>
      <c r="H99" s="158">
        <v>110</v>
      </c>
      <c r="I99" s="158"/>
      <c r="J99" s="158">
        <v>0</v>
      </c>
    </row>
    <row r="100" spans="1:10" ht="12.75">
      <c r="A100" s="159">
        <v>103</v>
      </c>
      <c r="B100" s="158" t="s">
        <v>928</v>
      </c>
      <c r="C100" s="158"/>
      <c r="D100" s="158"/>
      <c r="E100" s="158"/>
      <c r="F100" s="158">
        <v>2006</v>
      </c>
      <c r="G100" s="158"/>
      <c r="H100" s="158">
        <v>800</v>
      </c>
      <c r="I100" s="158"/>
      <c r="J100" s="158">
        <v>0</v>
      </c>
    </row>
    <row r="101" spans="1:10" ht="12.75">
      <c r="A101" s="159">
        <v>104</v>
      </c>
      <c r="B101" s="158" t="s">
        <v>929</v>
      </c>
      <c r="C101" s="158"/>
      <c r="D101" s="158"/>
      <c r="E101" s="158"/>
      <c r="F101" s="158">
        <v>2006</v>
      </c>
      <c r="G101" s="158"/>
      <c r="H101" s="158">
        <v>950</v>
      </c>
      <c r="I101" s="158"/>
      <c r="J101" s="158">
        <v>0</v>
      </c>
    </row>
    <row r="102" spans="1:10" ht="12.75">
      <c r="A102" s="159">
        <v>105</v>
      </c>
      <c r="B102" s="158" t="s">
        <v>930</v>
      </c>
      <c r="C102" s="158"/>
      <c r="D102" s="158"/>
      <c r="E102" s="158"/>
      <c r="F102" s="158">
        <v>2006</v>
      </c>
      <c r="G102" s="158"/>
      <c r="H102" s="158">
        <v>750</v>
      </c>
      <c r="I102" s="158"/>
      <c r="J102" s="158">
        <v>0</v>
      </c>
    </row>
    <row r="103" spans="1:10" ht="12.75">
      <c r="A103" s="159">
        <v>108</v>
      </c>
      <c r="B103" s="158" t="s">
        <v>931</v>
      </c>
      <c r="C103" s="158"/>
      <c r="D103" s="158"/>
      <c r="E103" s="158"/>
      <c r="F103" s="158">
        <v>2006</v>
      </c>
      <c r="G103" s="158"/>
      <c r="H103" s="158">
        <v>40500</v>
      </c>
      <c r="I103" s="158"/>
      <c r="J103" s="158">
        <v>0</v>
      </c>
    </row>
    <row r="104" spans="1:10" ht="12.75">
      <c r="A104" s="159">
        <v>109</v>
      </c>
      <c r="B104" s="158" t="s">
        <v>932</v>
      </c>
      <c r="C104" s="158"/>
      <c r="D104" s="158"/>
      <c r="E104" s="158"/>
      <c r="F104" s="158">
        <v>2009</v>
      </c>
      <c r="G104" s="158"/>
      <c r="H104" s="158">
        <v>1400</v>
      </c>
      <c r="I104" s="158"/>
      <c r="J104" s="158">
        <v>0</v>
      </c>
    </row>
    <row r="105" spans="1:10" ht="12.75">
      <c r="A105" s="159">
        <v>110</v>
      </c>
      <c r="B105" s="158" t="s">
        <v>933</v>
      </c>
      <c r="C105" s="158"/>
      <c r="D105" s="158"/>
      <c r="E105" s="158"/>
      <c r="F105" s="158">
        <v>2007</v>
      </c>
      <c r="G105" s="158"/>
      <c r="H105" s="158">
        <v>4350</v>
      </c>
      <c r="I105" s="158"/>
      <c r="J105" s="158">
        <v>0</v>
      </c>
    </row>
    <row r="106" spans="1:10" ht="12.75">
      <c r="A106" s="159">
        <v>111</v>
      </c>
      <c r="B106" s="158" t="s">
        <v>934</v>
      </c>
      <c r="C106" s="158"/>
      <c r="D106" s="158"/>
      <c r="E106" s="158"/>
      <c r="F106" s="158">
        <v>2006</v>
      </c>
      <c r="G106" s="158"/>
      <c r="H106" s="158">
        <v>1350</v>
      </c>
      <c r="I106" s="158"/>
      <c r="J106" s="158"/>
    </row>
    <row r="107" spans="1:10" ht="12.75">
      <c r="A107" s="159">
        <v>112</v>
      </c>
      <c r="B107" s="158" t="s">
        <v>935</v>
      </c>
      <c r="C107" s="158"/>
      <c r="D107" s="158"/>
      <c r="E107" s="158"/>
      <c r="F107" s="158">
        <v>2006</v>
      </c>
      <c r="G107" s="158"/>
      <c r="H107" s="158">
        <v>289000</v>
      </c>
      <c r="I107" s="158"/>
      <c r="J107" s="158"/>
    </row>
    <row r="108" spans="1:10" ht="12.75">
      <c r="A108" s="159">
        <v>113</v>
      </c>
      <c r="B108" s="158" t="s">
        <v>936</v>
      </c>
      <c r="C108" s="158"/>
      <c r="D108" s="158"/>
      <c r="E108" s="158"/>
      <c r="F108" s="158">
        <v>2009</v>
      </c>
      <c r="G108" s="158"/>
      <c r="H108" s="158">
        <v>11120</v>
      </c>
      <c r="I108" s="158"/>
      <c r="J108" s="158"/>
    </row>
    <row r="109" spans="1:10" ht="12.75">
      <c r="A109" s="159">
        <v>114</v>
      </c>
      <c r="B109" s="158" t="s">
        <v>937</v>
      </c>
      <c r="C109" s="158"/>
      <c r="D109" s="158"/>
      <c r="E109" s="158"/>
      <c r="F109" s="158">
        <v>2009</v>
      </c>
      <c r="G109" s="158"/>
      <c r="H109" s="158">
        <v>5000</v>
      </c>
      <c r="I109" s="158"/>
      <c r="J109" s="158"/>
    </row>
    <row r="110" spans="1:10" ht="12.75">
      <c r="A110" s="159">
        <v>63</v>
      </c>
      <c r="B110" s="158" t="s">
        <v>938</v>
      </c>
      <c r="C110" s="158"/>
      <c r="D110" s="158"/>
      <c r="E110" s="158"/>
      <c r="F110" s="158">
        <v>2009</v>
      </c>
      <c r="G110" s="158"/>
      <c r="H110" s="158">
        <v>2700</v>
      </c>
      <c r="I110" s="158"/>
      <c r="J110" s="158">
        <v>0</v>
      </c>
    </row>
    <row r="111" spans="1:10" ht="12.75">
      <c r="A111" s="159">
        <v>115</v>
      </c>
      <c r="B111" s="158" t="s">
        <v>916</v>
      </c>
      <c r="C111" s="158"/>
      <c r="D111" s="158"/>
      <c r="E111" s="158"/>
      <c r="F111" s="158">
        <v>2009</v>
      </c>
      <c r="G111" s="158"/>
      <c r="H111" s="158">
        <v>3530</v>
      </c>
      <c r="I111" s="158"/>
      <c r="J111" s="158">
        <v>0</v>
      </c>
    </row>
    <row r="112" spans="1:10" ht="12.75">
      <c r="A112" s="159"/>
      <c r="B112" s="158" t="s">
        <v>952</v>
      </c>
      <c r="C112" s="158"/>
      <c r="D112" s="158"/>
      <c r="E112" s="158"/>
      <c r="F112" s="158"/>
      <c r="G112" s="158"/>
      <c r="H112" s="158">
        <f>SUM(H9:H111)</f>
        <v>33836684.66</v>
      </c>
      <c r="I112" s="158"/>
      <c r="J112" s="158">
        <v>0</v>
      </c>
    </row>
    <row r="113" spans="2:10" ht="12.75">
      <c r="B113" s="158"/>
      <c r="C113" s="158"/>
      <c r="D113" s="158"/>
      <c r="E113" s="158"/>
      <c r="F113" s="165"/>
      <c r="G113" s="158"/>
      <c r="H113" s="158"/>
      <c r="I113" s="158"/>
      <c r="J113" s="158">
        <v>0</v>
      </c>
    </row>
    <row r="114" spans="2:10" ht="12.75">
      <c r="B114" s="158"/>
      <c r="C114" s="158"/>
      <c r="D114" s="158"/>
      <c r="E114" s="158"/>
      <c r="F114" s="165"/>
      <c r="G114" s="158"/>
      <c r="H114" s="158"/>
      <c r="I114" s="158"/>
      <c r="J114" s="158">
        <v>0</v>
      </c>
    </row>
    <row r="115" spans="2:10" ht="12.75">
      <c r="B115" s="158"/>
      <c r="C115" s="158"/>
      <c r="D115" s="158"/>
      <c r="E115" s="158"/>
      <c r="F115" s="165"/>
      <c r="G115" s="158"/>
      <c r="H115" s="158"/>
      <c r="I115" s="158"/>
      <c r="J115" s="158">
        <v>0</v>
      </c>
    </row>
    <row r="116" spans="2:10" ht="12.75">
      <c r="B116" s="158"/>
      <c r="C116" s="158"/>
      <c r="D116" s="158"/>
      <c r="E116" s="158"/>
      <c r="F116" s="165"/>
      <c r="G116" s="158"/>
      <c r="H116" s="158"/>
      <c r="I116" s="158"/>
      <c r="J116" s="158">
        <v>0</v>
      </c>
    </row>
    <row r="117" ht="12.75">
      <c r="B117" t="s">
        <v>357</v>
      </c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Madinat</dc:creator>
  <cp:keywords/>
  <dc:description/>
  <cp:lastModifiedBy>Тимур</cp:lastModifiedBy>
  <cp:lastPrinted>2018-11-15T05:57:34Z</cp:lastPrinted>
  <dcterms:created xsi:type="dcterms:W3CDTF">2009-09-11T07:55:41Z</dcterms:created>
  <dcterms:modified xsi:type="dcterms:W3CDTF">2019-08-22T06:30:03Z</dcterms:modified>
  <cp:category/>
  <cp:version/>
  <cp:contentType/>
  <cp:contentStatus/>
</cp:coreProperties>
</file>